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ともいき財団】\【公1イ】助成\02_応募\01_助成応募書類（様式）\"/>
    </mc:Choice>
  </mc:AlternateContent>
  <xr:revisionPtr revIDLastSave="0" documentId="13_ncr:1_{52C68C5C-CD56-4852-99C0-EF0C2B6CD5A0}" xr6:coauthVersionLast="47" xr6:coauthVersionMax="47" xr10:uidLastSave="{00000000-0000-0000-0000-000000000000}"/>
  <bookViews>
    <workbookView xWindow="-120" yWindow="-120" windowWidth="29040" windowHeight="15720" tabRatio="783" xr2:uid="{00000000-000D-0000-FFFF-FFFF00000000}"/>
  </bookViews>
  <sheets>
    <sheet name="R8助成応募書類 " sheetId="26" r:id="rId1"/>
    <sheet name="R8活動資料提出用紙" sheetId="15" r:id="rId2"/>
    <sheet name="R8収支計画書 " sheetId="17" r:id="rId3"/>
    <sheet name="R8助成応募書類" sheetId="29" r:id="rId4"/>
    <sheet name="【記入例】R8収支計画書" sheetId="24" r:id="rId5"/>
    <sheet name="リスト" sheetId="23" state="hidden" r:id="rId6"/>
  </sheets>
  <definedNames>
    <definedName name="_xlnm.Print_Area" localSheetId="4">【記入例】R8収支計画書!$B$1:$G$34</definedName>
    <definedName name="_xlnm.Print_Area" localSheetId="1">'R8活動資料提出用紙'!$B$1:$Q$44</definedName>
    <definedName name="_xlnm.Print_Area" localSheetId="2">'R8収支計画書 '!$B$1:$I$34</definedName>
    <definedName name="_xlnm.Print_Area" localSheetId="3">'R8助成応募書類'!$B$1:$AZ$118</definedName>
    <definedName name="_xlnm.Print_Area" localSheetId="0">'R8助成応募書類 '!$B$1:$AZ$118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 i="26" l="1"/>
  <c r="BB31" i="26"/>
  <c r="BB27" i="26"/>
  <c r="BB25" i="26"/>
  <c r="BB68" i="29"/>
  <c r="BB67" i="29"/>
  <c r="BB65" i="29"/>
  <c r="BB62" i="29"/>
  <c r="BB60" i="29"/>
  <c r="BB58" i="29"/>
  <c r="BB53" i="29"/>
  <c r="BB52" i="29"/>
  <c r="BB51" i="29"/>
  <c r="BB50" i="29"/>
  <c r="BB49" i="29"/>
  <c r="BB45" i="29"/>
  <c r="BB42" i="29"/>
  <c r="BB42" i="26"/>
  <c r="BB45" i="26"/>
  <c r="BB49" i="26"/>
  <c r="BB50" i="26"/>
  <c r="BB51" i="26"/>
  <c r="BB52" i="26"/>
  <c r="BB53" i="26"/>
  <c r="BB58" i="26"/>
  <c r="BB60" i="26"/>
  <c r="BB62" i="26"/>
  <c r="BB65" i="26"/>
  <c r="BB67" i="26"/>
  <c r="BB68" i="26"/>
  <c r="D27" i="24" l="1"/>
  <c r="D29" i="24" l="1"/>
  <c r="D8" i="17"/>
  <c r="O5" i="26" s="1"/>
  <c r="D27" i="17"/>
  <c r="D29" i="17" s="1"/>
  <c r="D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iida</author>
    <author>manager</author>
  </authors>
  <commentList>
    <comment ref="O3" authorId="0" shapeId="0" xr:uid="{00000000-0006-0000-0000-000001000000}">
      <text>
        <r>
          <rPr>
            <b/>
            <sz val="14"/>
            <color indexed="81"/>
            <rFont val="HG丸ｺﾞｼｯｸM-PRO"/>
            <family val="3"/>
            <charset val="128"/>
          </rPr>
          <t>色付きの部分のみ入力できます。
入力されると色が消えますので、入力漏れがないかご確認ください。</t>
        </r>
      </text>
    </comment>
    <comment ref="O4" authorId="1" shapeId="0" xr:uid="{270C8A2B-40D9-4B42-AC23-E5D7DF1EA042}">
      <text>
        <r>
          <rPr>
            <b/>
            <sz val="14"/>
            <color indexed="81"/>
            <rFont val="HG丸ｺﾞｼｯｸM-PRO"/>
            <family val="3"/>
            <charset val="128"/>
          </rPr>
          <t>２助成金応募額と３活動費総額の金額は別シートの「R8収支計画書」から自動で反映されます。</t>
        </r>
      </text>
    </comment>
    <comment ref="I7" authorId="0" shapeId="0" xr:uid="{00000000-0006-0000-0000-000002000000}">
      <text>
        <r>
          <rPr>
            <b/>
            <sz val="14"/>
            <color indexed="81"/>
            <rFont val="HG丸ｺﾞｼｯｸM-PRO"/>
            <family val="3"/>
            <charset val="128"/>
          </rPr>
          <t>リストから選択してください。</t>
        </r>
      </text>
    </comment>
    <comment ref="R22" authorId="1" shapeId="0" xr:uid="{C89E0F36-B32E-4FA3-9041-9978A7ABD2B8}">
      <text>
        <r>
          <rPr>
            <b/>
            <sz val="14"/>
            <color indexed="81"/>
            <rFont val="HG丸ｺﾞｼｯｸM-PRO"/>
            <family val="3"/>
            <charset val="128"/>
          </rPr>
          <t>リストから選択してください。</t>
        </r>
      </text>
    </comment>
    <comment ref="B25" authorId="1" shapeId="0" xr:uid="{708F7667-9652-49B5-B1AE-AB3FA7867E6F}">
      <text>
        <r>
          <rPr>
            <b/>
            <sz val="14"/>
            <color indexed="81"/>
            <rFont val="HG丸ｺﾞｼｯｸM-PRO"/>
            <family val="3"/>
            <charset val="128"/>
          </rPr>
          <t>150字以内で記載してください。</t>
        </r>
      </text>
    </comment>
    <comment ref="G27" authorId="1" shapeId="0" xr:uid="{57D5C570-11D8-4DC8-8C6E-8A2841F8D4A3}">
      <text>
        <r>
          <rPr>
            <sz val="9"/>
            <color indexed="81"/>
            <rFont val="MS P ゴシック"/>
            <family val="3"/>
            <charset val="128"/>
          </rPr>
          <t xml:space="preserve">
</t>
        </r>
      </text>
    </comment>
    <comment ref="G31" authorId="1" shapeId="0" xr:uid="{64DB409E-C7DB-4BD7-83D8-8D19F7D137EC}">
      <text>
        <r>
          <rPr>
            <b/>
            <sz val="14"/>
            <color indexed="81"/>
            <rFont val="HG丸ｺﾞｼｯｸM-PRO"/>
            <family val="3"/>
            <charset val="128"/>
          </rPr>
          <t>活動実績は各150字以内で記載してください。</t>
        </r>
      </text>
    </comment>
    <comment ref="AJ40" authorId="1" shapeId="0" xr:uid="{D7A96C23-0421-4C44-8208-D13BE68D69A4}">
      <text>
        <r>
          <rPr>
            <b/>
            <sz val="14"/>
            <color indexed="81"/>
            <rFont val="HG丸ｺﾞｼｯｸM-PRO"/>
            <family val="3"/>
            <charset val="128"/>
          </rPr>
          <t>リストから選択してください。</t>
        </r>
      </text>
    </comment>
    <comment ref="B42" authorId="1" shapeId="0" xr:uid="{FB59A637-5DD0-4799-BDD1-81AE8C6E8691}">
      <text>
        <r>
          <rPr>
            <b/>
            <sz val="14"/>
            <color indexed="81"/>
            <rFont val="HG丸ｺﾞｼｯｸM-PRO"/>
            <family val="3"/>
            <charset val="128"/>
          </rPr>
          <t>200字以内で記載してください。</t>
        </r>
      </text>
    </comment>
    <comment ref="B45" authorId="1" shapeId="0" xr:uid="{212A84C9-1D7F-4255-B67B-E9806F61AFC4}">
      <text>
        <r>
          <rPr>
            <b/>
            <sz val="14"/>
            <color indexed="81"/>
            <rFont val="HG丸ｺﾞｼｯｸM-PRO"/>
            <family val="3"/>
            <charset val="128"/>
          </rPr>
          <t>助成金を使って行う活動内容を400字以内で記入してください。
どこで、いつ、誰を対象に何を行うのかが明確にわかるよう、記入例をご参照のうえ、具体的な数字も含めて記入してください。</t>
        </r>
      </text>
    </comment>
    <comment ref="L49" authorId="1" shapeId="0" xr:uid="{DC4FC3DD-C2CD-4BAE-ADAA-78D25AD95676}">
      <text>
        <r>
          <rPr>
            <b/>
            <sz val="14"/>
            <color indexed="81"/>
            <rFont val="HG丸ｺﾞｼｯｸM-PRO"/>
            <family val="3"/>
            <charset val="128"/>
          </rPr>
          <t>各項目150字以内で記載してください。
前年度からの継続活動の場合は、前年度からどう変わるのかがわかるように記載してください。</t>
        </r>
        <r>
          <rPr>
            <sz val="16"/>
            <color indexed="81"/>
            <rFont val="MS P ゴシック"/>
            <family val="3"/>
            <charset val="128"/>
          </rPr>
          <t xml:space="preserve">
</t>
        </r>
      </text>
    </comment>
    <comment ref="L53" authorId="1" shapeId="0" xr:uid="{BE9E7636-F475-4FDC-8756-3417D64B337E}">
      <text>
        <r>
          <rPr>
            <b/>
            <sz val="14"/>
            <color indexed="81"/>
            <rFont val="HG丸ｺﾞｼｯｸM-PRO"/>
            <family val="3"/>
            <charset val="128"/>
          </rPr>
          <t>昨年よりも収入が大きくなるなどの変化がある場合は具体的にご記入ください。
昨年と同じ場合は「昨年と同様」とご記入ください。</t>
        </r>
      </text>
    </comment>
    <comment ref="B58" authorId="1" shapeId="0" xr:uid="{9D41B2B0-D59D-4A3B-85F5-89B9DD7F2943}">
      <text>
        <r>
          <rPr>
            <b/>
            <sz val="14"/>
            <color indexed="81"/>
            <rFont val="HG丸ｺﾞｼｯｸM-PRO"/>
            <family val="3"/>
            <charset val="128"/>
          </rPr>
          <t>各200字以内で記載してください。
また、この活動を行うことで、①～③のそれぞれに、どのようないいことがあり、その結果、活動を行う前とどう変わっていると考えられるかを記載してください。</t>
        </r>
      </text>
    </comment>
    <comment ref="B65" authorId="1" shapeId="0" xr:uid="{DBB28F33-9B5B-45CD-B50D-6F30096DEC31}">
      <text>
        <r>
          <rPr>
            <b/>
            <sz val="14"/>
            <color indexed="81"/>
            <rFont val="HG丸ｺﾞｼｯｸM-PRO"/>
            <family val="3"/>
            <charset val="128"/>
          </rPr>
          <t>上記に書いた地域や社会で解決したい課題を踏まえて350字以内で記入してください。
本活動の実施によって団体が実現しようとすること。</t>
        </r>
      </text>
    </comment>
    <comment ref="Z71" authorId="1" shapeId="0" xr:uid="{C690B533-0F4C-4826-ADE2-6CD6DC6C11AC}">
      <text>
        <r>
          <rPr>
            <b/>
            <sz val="14"/>
            <color indexed="81"/>
            <rFont val="HG丸ｺﾞｼｯｸM-PRO"/>
            <family val="3"/>
            <charset val="128"/>
          </rPr>
          <t>広報物には当財団の助成表示マークを掲示していただく必要がありますので、活動に関係するものはすべて記載してください。
Webサイトは、存在を確認しますので、URLは間違いのないよう記載してください。
SNSは公開アカウントを記載してください。（非公開アカウントは広報とみなされません）</t>
        </r>
      </text>
    </comment>
    <comment ref="B79" authorId="1" shapeId="0" xr:uid="{85EAC86B-9D8A-4EEE-A967-ED11E4C79D4A}">
      <text>
        <r>
          <rPr>
            <b/>
            <sz val="14"/>
            <color indexed="81"/>
            <rFont val="HG丸ｺﾞｼｯｸM-PRO"/>
            <family val="3"/>
            <charset val="128"/>
          </rPr>
          <t xml:space="preserve">令和８年4月～令和９年3月までのスケジュールです。
お間違えのないようご注意ください。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iida</author>
  </authors>
  <commentList>
    <comment ref="J1" authorId="0" shapeId="0" xr:uid="{00000000-0006-0000-0200-000001000000}">
      <text>
        <r>
          <rPr>
            <b/>
            <sz val="14"/>
            <color indexed="81"/>
            <rFont val="MS P ゴシック"/>
            <family val="3"/>
            <charset val="128"/>
          </rPr>
          <t>・文字を入力する場合はテキスト
　ボックスを使用してください。
・写真は、「挿入」タブから「画像」を選んで挿入してください。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iida</author>
    <author>manager</author>
  </authors>
  <commentList>
    <comment ref="D5" authorId="0" shapeId="0" xr:uid="{00000000-0006-0000-0100-000002000000}">
      <text>
        <r>
          <rPr>
            <b/>
            <sz val="12"/>
            <color indexed="81"/>
            <rFont val="HG丸ｺﾞｼｯｸM-PRO"/>
            <family val="3"/>
            <charset val="128"/>
          </rPr>
          <t>この事業への寄附金・補助金について、拠出先および金額を内訳に記載してください。</t>
        </r>
      </text>
    </comment>
    <comment ref="E13" authorId="1" shapeId="0" xr:uid="{3237F8BB-0D35-4DC9-9526-966E2FA93C26}">
      <text>
        <r>
          <rPr>
            <b/>
            <sz val="12"/>
            <color indexed="81"/>
            <rFont val="HG丸ｺﾞｼｯｸM-PRO"/>
            <family val="3"/>
            <charset val="128"/>
          </rPr>
          <t>行の高さの変更は可能ですが、全体が1ページに収まるように文字の大きさなどで調整してください。</t>
        </r>
      </text>
    </comment>
    <comment ref="I31" authorId="1" shapeId="0" xr:uid="{262B5FB6-6831-4160-91FB-671B9D92B1DD}">
      <text>
        <r>
          <rPr>
            <b/>
            <sz val="12"/>
            <color indexed="81"/>
            <rFont val="HG丸ｺﾞｼｯｸM-PRO"/>
            <family val="3"/>
            <charset val="128"/>
          </rPr>
          <t>↓にある〇を移動させて丸を付けてください。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iida</author>
    <author>manager</author>
  </authors>
  <commentList>
    <comment ref="O3" authorId="0" shapeId="0" xr:uid="{E14F6BEF-75F9-463C-9022-FA6EE8887376}">
      <text>
        <r>
          <rPr>
            <b/>
            <sz val="14"/>
            <color indexed="81"/>
            <rFont val="HG丸ｺﾞｼｯｸM-PRO"/>
            <family val="3"/>
            <charset val="128"/>
          </rPr>
          <t>色付きの部分のみ入力できます。
入力されると色が消えますので、入力漏れがないかご確認ください。</t>
        </r>
      </text>
    </comment>
    <comment ref="I7" authorId="0" shapeId="0" xr:uid="{B4397FE0-85D8-4BE4-AE7B-82C4E892925F}">
      <text>
        <r>
          <rPr>
            <b/>
            <sz val="14"/>
            <color indexed="81"/>
            <rFont val="HG丸ｺﾞｼｯｸM-PRO"/>
            <family val="3"/>
            <charset val="128"/>
          </rPr>
          <t>リストから選択してください。</t>
        </r>
      </text>
    </comment>
    <comment ref="R22" authorId="1" shapeId="0" xr:uid="{8882AF52-5AF2-4E7D-AD71-017F8BB8B36F}">
      <text>
        <r>
          <rPr>
            <b/>
            <sz val="14"/>
            <color indexed="81"/>
            <rFont val="HG丸ｺﾞｼｯｸM-PRO"/>
            <family val="3"/>
            <charset val="128"/>
          </rPr>
          <t>リストから選択してください。</t>
        </r>
      </text>
    </comment>
    <comment ref="B42" authorId="1" shapeId="0" xr:uid="{11DD6625-BEDD-469E-A6C4-30B299FAA454}">
      <text>
        <r>
          <rPr>
            <b/>
            <sz val="14"/>
            <color indexed="81"/>
            <rFont val="HG丸ｺﾞｼｯｸM-PRO"/>
            <family val="3"/>
            <charset val="128"/>
          </rPr>
          <t>200字程度で記載してください。</t>
        </r>
      </text>
    </comment>
    <comment ref="B45" authorId="1" shapeId="0" xr:uid="{B5B9BAF1-D753-4CA6-8174-85C1ECC047F4}">
      <text>
        <r>
          <rPr>
            <b/>
            <sz val="14"/>
            <color indexed="81"/>
            <rFont val="HG丸ｺﾞｼｯｸM-PRO"/>
            <family val="3"/>
            <charset val="128"/>
          </rPr>
          <t>助成金を使って行う活動内容を400文字以内で記入してください。
どこで、いつ、誰を対象に何を行うのかが明確にわかるよう、記入例をご参照のうえ、具体的な数字も含めて記入してください。</t>
        </r>
      </text>
    </comment>
    <comment ref="L49" authorId="1" shapeId="0" xr:uid="{937CEB4D-303C-493C-B96C-6077343377AC}">
      <text>
        <r>
          <rPr>
            <b/>
            <sz val="14"/>
            <color indexed="81"/>
            <rFont val="HG丸ｺﾞｼｯｸM-PRO"/>
            <family val="3"/>
            <charset val="128"/>
          </rPr>
          <t>各項目150字程度で記載してください。前年度からの継続活動の場合は、前年度からどう変わるのかがわかるように記載してください。</t>
        </r>
        <r>
          <rPr>
            <sz val="16"/>
            <color indexed="81"/>
            <rFont val="MS P ゴシック"/>
            <family val="3"/>
            <charset val="128"/>
          </rPr>
          <t xml:space="preserve">
</t>
        </r>
      </text>
    </comment>
    <comment ref="L53" authorId="1" shapeId="0" xr:uid="{F4F645FF-6D58-40B5-ADAD-785FC2477DE4}">
      <text>
        <r>
          <rPr>
            <b/>
            <sz val="14"/>
            <color indexed="81"/>
            <rFont val="HG丸ｺﾞｼｯｸM-PRO"/>
            <family val="3"/>
            <charset val="128"/>
          </rPr>
          <t>昨年よりも収入が大きくなるなどの変化がある場合は具体的にご記入ください。
昨年と同じ場合は「昨年と同様」とご記入ください。</t>
        </r>
      </text>
    </comment>
    <comment ref="B58" authorId="1" shapeId="0" xr:uid="{35BBA725-37F2-480B-A160-546D7E8B3990}">
      <text>
        <r>
          <rPr>
            <b/>
            <sz val="14"/>
            <color indexed="81"/>
            <rFont val="HG丸ｺﾞｼｯｸM-PRO"/>
            <family val="3"/>
            <charset val="128"/>
          </rPr>
          <t>この活動を行うことで、①～③のそれぞれに、どのようないいことがあり、その結果、活動を行う前とどう変わっていると考えられるかを記載してください。</t>
        </r>
      </text>
    </comment>
    <comment ref="B65" authorId="1" shapeId="0" xr:uid="{DB499BC5-3410-4F29-8129-CD5AD970181F}">
      <text>
        <r>
          <rPr>
            <b/>
            <sz val="14"/>
            <color indexed="81"/>
            <rFont val="HG丸ｺﾞｼｯｸM-PRO"/>
            <family val="3"/>
            <charset val="128"/>
          </rPr>
          <t>上記に書いた地域や社会で解決したい課題を踏まえて350文字以内で記入してください。
本活動の実施によって団体が実現しようとすること。</t>
        </r>
      </text>
    </comment>
    <comment ref="Z71" authorId="1" shapeId="0" xr:uid="{BB0221C9-3F84-4972-A79E-5AB2E2EFBCC4}">
      <text>
        <r>
          <rPr>
            <b/>
            <sz val="14"/>
            <color indexed="81"/>
            <rFont val="HG丸ｺﾞｼｯｸM-PRO"/>
            <family val="3"/>
            <charset val="128"/>
          </rPr>
          <t>広報物には当財団の助成表示マークを掲示していただく必要がありますので、活動に関係するものはすべて記載してください。
Webサイトは、存在を確認しますので、URLは間違いのないよう記載してください。
SNSは公開アカウントを記載してください。（非公開アカウントは広報とみなされません）</t>
        </r>
      </text>
    </comment>
    <comment ref="B79" authorId="1" shapeId="0" xr:uid="{B33FBC4F-4E7A-4A50-A7B2-F30CFAC94C9B}">
      <text>
        <r>
          <rPr>
            <b/>
            <sz val="14"/>
            <color indexed="81"/>
            <rFont val="HG丸ｺﾞｼｯｸM-PRO"/>
            <family val="3"/>
            <charset val="128"/>
          </rPr>
          <t>令和８年4月～令和９年3月までのスケジュールです。お間違えのないようご注意ください。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iida</author>
    <author>manager</author>
  </authors>
  <commentList>
    <comment ref="D5" authorId="0" shapeId="0" xr:uid="{36FD3CF5-C035-4EE5-8EA5-2C7B308D1BD1}">
      <text>
        <r>
          <rPr>
            <b/>
            <sz val="11"/>
            <color indexed="81"/>
            <rFont val="HG丸ｺﾞｼｯｸM-PRO"/>
            <family val="3"/>
            <charset val="128"/>
          </rPr>
          <t>この事業への寄附金・補助金について、拠出先および金額を内訳に記載してください。</t>
        </r>
      </text>
    </comment>
    <comment ref="E13" authorId="1" shapeId="0" xr:uid="{61B239FD-E046-475C-9C6B-16AA9495E9A6}">
      <text>
        <r>
          <rPr>
            <b/>
            <sz val="11"/>
            <color indexed="81"/>
            <rFont val="HG丸ｺﾞｼｯｸM-PRO"/>
            <family val="3"/>
            <charset val="128"/>
          </rPr>
          <t>行の高さの変更は可能ですが、全体が1ページに収まるように文字の大きさなどで調整してください。</t>
        </r>
      </text>
    </comment>
  </commentList>
</comments>
</file>

<file path=xl/sharedStrings.xml><?xml version="1.0" encoding="utf-8"?>
<sst xmlns="http://schemas.openxmlformats.org/spreadsheetml/2006/main" count="518" uniqueCount="276">
  <si>
    <t>フリガナ</t>
    <phoneticPr fontId="1"/>
  </si>
  <si>
    <t>教区</t>
    <rPh sb="0" eb="2">
      <t>キョウク</t>
    </rPh>
    <phoneticPr fontId="1"/>
  </si>
  <si>
    <t>〒</t>
    <phoneticPr fontId="1"/>
  </si>
  <si>
    <t>団体所在地</t>
    <rPh sb="0" eb="2">
      <t>ダンタイ</t>
    </rPh>
    <rPh sb="2" eb="5">
      <t>ショザイチ</t>
    </rPh>
    <phoneticPr fontId="1"/>
  </si>
  <si>
    <t>TEL：</t>
    <phoneticPr fontId="1"/>
  </si>
  <si>
    <t>URL：</t>
    <phoneticPr fontId="1"/>
  </si>
  <si>
    <t>宗教法人</t>
    <rPh sb="0" eb="2">
      <t>シュウキョウ</t>
    </rPh>
    <rPh sb="2" eb="4">
      <t>ホウジン</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</si>
  <si>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</si>
  <si>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</si>
  <si>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特定非営利活動法人</t>
    <rPh sb="0" eb="2">
      <t>トクテイ</t>
    </rPh>
    <rPh sb="2" eb="5">
      <t>ヒエイリ</t>
    </rPh>
    <rPh sb="5" eb="7">
      <t>カツドウ</t>
    </rPh>
    <rPh sb="7" eb="9">
      <t>ホウジン</t>
    </rPh>
    <phoneticPr fontId="1"/>
  </si>
  <si>
    <t>公益社団法人</t>
    <rPh sb="0" eb="2">
      <t>コウエキ</t>
    </rPh>
    <rPh sb="2" eb="4">
      <t>シャダン</t>
    </rPh>
    <rPh sb="4" eb="6">
      <t>ホウジン</t>
    </rPh>
    <phoneticPr fontId="1"/>
  </si>
  <si>
    <t>公益財団法人</t>
    <rPh sb="0" eb="2">
      <t>コウエキ</t>
    </rPh>
    <rPh sb="2" eb="4">
      <t>ザイダン</t>
    </rPh>
    <rPh sb="4" eb="6">
      <t>ホウジン</t>
    </rPh>
    <phoneticPr fontId="1"/>
  </si>
  <si>
    <t>認定特定非営利活動法人</t>
    <rPh sb="0" eb="2">
      <t>ニンテイ</t>
    </rPh>
    <rPh sb="2" eb="4">
      <t>トクテイ</t>
    </rPh>
    <rPh sb="4" eb="7">
      <t>ヒエイリ</t>
    </rPh>
    <rPh sb="7" eb="9">
      <t>カツドウ</t>
    </rPh>
    <rPh sb="9" eb="11">
      <t>ホウジン</t>
    </rPh>
    <phoneticPr fontId="1"/>
  </si>
  <si>
    <t>非営利任意団体</t>
    <rPh sb="0" eb="3">
      <t>ヒエイリ</t>
    </rPh>
    <rPh sb="3" eb="5">
      <t>ニンイ</t>
    </rPh>
    <rPh sb="5" eb="7">
      <t>ダンタイ</t>
    </rPh>
    <phoneticPr fontId="1"/>
  </si>
  <si>
    <t>回</t>
    <rPh sb="0" eb="1">
      <t>カイ</t>
    </rPh>
    <phoneticPr fontId="1"/>
  </si>
  <si>
    <t>円</t>
    <rPh sb="0" eb="1">
      <t>エン</t>
    </rPh>
    <phoneticPr fontId="1"/>
  </si>
  <si>
    <t>R1年度</t>
    <rPh sb="2" eb="4">
      <t>ネンド</t>
    </rPh>
    <phoneticPr fontId="1"/>
  </si>
  <si>
    <t>R2年度</t>
    <rPh sb="2" eb="4">
      <t>ネンド</t>
    </rPh>
    <phoneticPr fontId="1"/>
  </si>
  <si>
    <t>4月</t>
    <rPh sb="1" eb="2">
      <t>ガツ</t>
    </rPh>
    <phoneticPr fontId="1"/>
  </si>
  <si>
    <t>7月</t>
  </si>
  <si>
    <t>8月</t>
  </si>
  <si>
    <t>9月</t>
  </si>
  <si>
    <t>2月</t>
  </si>
  <si>
    <t>3月</t>
  </si>
  <si>
    <t>■活動開始年度</t>
    <rPh sb="1" eb="3">
      <t>カツドウ</t>
    </rPh>
    <rPh sb="3" eb="5">
      <t>カイシ</t>
    </rPh>
    <rPh sb="5" eb="7">
      <t>ネンド</t>
    </rPh>
    <phoneticPr fontId="1"/>
  </si>
  <si>
    <t>年度</t>
    <rPh sb="0" eb="2">
      <t>ネンド</t>
    </rPh>
    <phoneticPr fontId="1"/>
  </si>
  <si>
    <t>媒　体</t>
    <rPh sb="0" eb="1">
      <t>バイ</t>
    </rPh>
    <rPh sb="2" eb="3">
      <t>カラダ</t>
    </rPh>
    <phoneticPr fontId="1"/>
  </si>
  <si>
    <t>仕様・サービス</t>
    <rPh sb="0" eb="2">
      <t>シヨウ</t>
    </rPh>
    <phoneticPr fontId="1"/>
  </si>
  <si>
    <t>部</t>
    <rPh sb="0" eb="1">
      <t>ブ</t>
    </rPh>
    <phoneticPr fontId="1"/>
  </si>
  <si>
    <t>配布先・HPのURL、SNSアカウント</t>
    <rPh sb="0" eb="2">
      <t>ハイフ</t>
    </rPh>
    <rPh sb="2" eb="3">
      <t>サキ</t>
    </rPh>
    <phoneticPr fontId="1"/>
  </si>
  <si>
    <t>部数</t>
    <rPh sb="0" eb="1">
      <t>ブ</t>
    </rPh>
    <rPh sb="1" eb="2">
      <t>カズ</t>
    </rPh>
    <phoneticPr fontId="1"/>
  </si>
  <si>
    <t>〈収入の部〉（単位：円）</t>
    <rPh sb="1" eb="3">
      <t>シュウニュウ</t>
    </rPh>
    <rPh sb="4" eb="5">
      <t>ブ</t>
    </rPh>
    <phoneticPr fontId="11"/>
  </si>
  <si>
    <t>科目</t>
    <rPh sb="0" eb="2">
      <t>カモク</t>
    </rPh>
    <phoneticPr fontId="11"/>
  </si>
  <si>
    <t>内訳・積算根拠</t>
    <rPh sb="0" eb="2">
      <t>ウチワケ</t>
    </rPh>
    <rPh sb="3" eb="5">
      <t>セキサン</t>
    </rPh>
    <rPh sb="5" eb="7">
      <t>コンキョ</t>
    </rPh>
    <phoneticPr fontId="11"/>
  </si>
  <si>
    <t>補助金・寄付金収入</t>
    <rPh sb="0" eb="3">
      <t>ホジョキン</t>
    </rPh>
    <rPh sb="4" eb="6">
      <t>キフ</t>
    </rPh>
    <rPh sb="6" eb="7">
      <t>キン</t>
    </rPh>
    <rPh sb="7" eb="9">
      <t>シュウニュウ</t>
    </rPh>
    <phoneticPr fontId="11"/>
  </si>
  <si>
    <t>収入合計</t>
    <rPh sb="0" eb="2">
      <t>シュウニュウ</t>
    </rPh>
    <rPh sb="2" eb="4">
      <t>ゴウケイ</t>
    </rPh>
    <phoneticPr fontId="11"/>
  </si>
  <si>
    <t>〈支出の部〉（単位：円）</t>
    <rPh sb="1" eb="3">
      <t>シシュツ</t>
    </rPh>
    <rPh sb="4" eb="5">
      <t>ブ</t>
    </rPh>
    <phoneticPr fontId="11"/>
  </si>
  <si>
    <t>助成対象経費</t>
    <phoneticPr fontId="11"/>
  </si>
  <si>
    <t>使用料
及び賃借料</t>
    <rPh sb="0" eb="3">
      <t>シヨウリョウ</t>
    </rPh>
    <rPh sb="4" eb="5">
      <t>オヨ</t>
    </rPh>
    <rPh sb="6" eb="9">
      <t>チンシャクリョウ</t>
    </rPh>
    <phoneticPr fontId="11"/>
  </si>
  <si>
    <t>消耗品費</t>
    <phoneticPr fontId="11"/>
  </si>
  <si>
    <t>印刷製本費</t>
    <rPh sb="0" eb="2">
      <t>インサツ</t>
    </rPh>
    <rPh sb="2" eb="4">
      <t>セイホン</t>
    </rPh>
    <rPh sb="4" eb="5">
      <t>ヒ</t>
    </rPh>
    <phoneticPr fontId="11"/>
  </si>
  <si>
    <t>通信運搬費</t>
    <rPh sb="0" eb="2">
      <t>ツウシン</t>
    </rPh>
    <rPh sb="2" eb="4">
      <t>ウンパン</t>
    </rPh>
    <rPh sb="4" eb="5">
      <t>ヒ</t>
    </rPh>
    <phoneticPr fontId="11"/>
  </si>
  <si>
    <t>広告宣伝費</t>
    <rPh sb="0" eb="2">
      <t>コウコク</t>
    </rPh>
    <rPh sb="2" eb="4">
      <t>センデン</t>
    </rPh>
    <phoneticPr fontId="11"/>
  </si>
  <si>
    <t>旅費交通費</t>
    <rPh sb="0" eb="2">
      <t>リョヒ</t>
    </rPh>
    <rPh sb="2" eb="5">
      <t>コウツウヒ</t>
    </rPh>
    <phoneticPr fontId="11"/>
  </si>
  <si>
    <t>諸謝金</t>
    <phoneticPr fontId="11"/>
  </si>
  <si>
    <t>保険料</t>
    <rPh sb="0" eb="3">
      <t>ホケンリョウ</t>
    </rPh>
    <phoneticPr fontId="11"/>
  </si>
  <si>
    <t>その他
助成対象経費</t>
    <rPh sb="2" eb="3">
      <t>タ</t>
    </rPh>
    <rPh sb="4" eb="6">
      <t>ジョセイ</t>
    </rPh>
    <rPh sb="6" eb="8">
      <t>タイショウ</t>
    </rPh>
    <rPh sb="8" eb="10">
      <t>ケイヒ</t>
    </rPh>
    <phoneticPr fontId="11"/>
  </si>
  <si>
    <t>申請先</t>
    <rPh sb="0" eb="2">
      <t>シンセイ</t>
    </rPh>
    <rPh sb="2" eb="3">
      <t>サキ</t>
    </rPh>
    <phoneticPr fontId="11"/>
  </si>
  <si>
    <t>申請金額／交付金額</t>
    <rPh sb="0" eb="2">
      <t>シンセイ</t>
    </rPh>
    <rPh sb="2" eb="4">
      <t>キンガク</t>
    </rPh>
    <rPh sb="5" eb="7">
      <t>コウフ</t>
    </rPh>
    <rPh sb="7" eb="9">
      <t>キンガク</t>
    </rPh>
    <phoneticPr fontId="11"/>
  </si>
  <si>
    <t>申請活動期間</t>
    <rPh sb="0" eb="2">
      <t>シンセイ</t>
    </rPh>
    <rPh sb="2" eb="4">
      <t>カツドウ</t>
    </rPh>
    <rPh sb="4" eb="6">
      <t>キカン</t>
    </rPh>
    <phoneticPr fontId="11"/>
  </si>
  <si>
    <t>助成申請</t>
    <rPh sb="0" eb="2">
      <t>ジョセイ</t>
    </rPh>
    <rPh sb="2" eb="4">
      <t>シンセイ</t>
    </rPh>
    <phoneticPr fontId="11"/>
  </si>
  <si>
    <t>(対象外　⇒　寺院開催の会場使用料、ご本尊前)</t>
    <phoneticPr fontId="11"/>
  </si>
  <si>
    <t>　　年　　　　　月　　　　　日　　　～　　　　　　年　　　　　月　　　　　日</t>
    <rPh sb="2" eb="3">
      <t>ネン</t>
    </rPh>
    <rPh sb="8" eb="9">
      <t>ツキ</t>
    </rPh>
    <rPh sb="14" eb="15">
      <t>ニチ</t>
    </rPh>
    <rPh sb="25" eb="26">
      <t>ネン</t>
    </rPh>
    <rPh sb="31" eb="32">
      <t>ツキ</t>
    </rPh>
    <rPh sb="37" eb="38">
      <t>ニチ</t>
    </rPh>
    <phoneticPr fontId="11"/>
  </si>
  <si>
    <t>■浄土宗ともいき財団以外の助成申請について</t>
    <rPh sb="1" eb="3">
      <t>ジョウド</t>
    </rPh>
    <rPh sb="3" eb="4">
      <t>シュウ</t>
    </rPh>
    <rPh sb="8" eb="10">
      <t>ザイダン</t>
    </rPh>
    <rPh sb="10" eb="12">
      <t>イガイ</t>
    </rPh>
    <phoneticPr fontId="11"/>
  </si>
  <si>
    <t>予算額</t>
    <phoneticPr fontId="1"/>
  </si>
  <si>
    <t>↓現在の文字数</t>
    <rPh sb="1" eb="3">
      <t>ゲンザイ</t>
    </rPh>
    <rPh sb="4" eb="7">
      <t>モジスウ</t>
    </rPh>
    <phoneticPr fontId="1"/>
  </si>
  <si>
    <t>　　　　　あり（　　　申請中　　・　　　交付決定　　）　　　　　　　　　　なし</t>
    <rPh sb="11" eb="14">
      <t>シンセイチュウ</t>
    </rPh>
    <rPh sb="20" eb="22">
      <t>コウフ</t>
    </rPh>
    <rPh sb="22" eb="24">
      <t>ケッテイ</t>
    </rPh>
    <phoneticPr fontId="11"/>
  </si>
  <si>
    <t>トモイキデラ</t>
    <phoneticPr fontId="1"/>
  </si>
  <si>
    <t>トモイキ　ジコウ</t>
    <phoneticPr fontId="1"/>
  </si>
  <si>
    <t>チラシ</t>
    <phoneticPr fontId="1"/>
  </si>
  <si>
    <t>ポスター</t>
    <phoneticPr fontId="1"/>
  </si>
  <si>
    <t>新聞</t>
    <rPh sb="0" eb="2">
      <t>シンブン</t>
    </rPh>
    <phoneticPr fontId="1"/>
  </si>
  <si>
    <t>SNS</t>
    <phoneticPr fontId="1"/>
  </si>
  <si>
    <t>100-1111</t>
    <phoneticPr fontId="1"/>
  </si>
  <si>
    <t>(対象外　⇒　車やリフォーム費等固定資産となるもの、他の目的にも流用できる備品)</t>
    <rPh sb="1" eb="4">
      <t>タイショウガイ</t>
    </rPh>
    <rPh sb="7" eb="8">
      <t>クルマ</t>
    </rPh>
    <rPh sb="14" eb="15">
      <t>ヒ</t>
    </rPh>
    <rPh sb="15" eb="16">
      <t>トウ</t>
    </rPh>
    <rPh sb="16" eb="20">
      <t>コテイシサン</t>
    </rPh>
    <rPh sb="26" eb="27">
      <t>タ</t>
    </rPh>
    <rPh sb="28" eb="30">
      <t>モクテキ</t>
    </rPh>
    <rPh sb="32" eb="34">
      <t>リュウヨウ</t>
    </rPh>
    <rPh sb="37" eb="39">
      <t>ビヒン</t>
    </rPh>
    <phoneticPr fontId="11"/>
  </si>
  <si>
    <t>(対象外　⇒　管理費…給料手当、事務所家賃、水道光熱費、会議費等)</t>
    <rPh sb="1" eb="4">
      <t>タイショウガイ</t>
    </rPh>
    <rPh sb="7" eb="10">
      <t>カンリヒ</t>
    </rPh>
    <rPh sb="11" eb="13">
      <t>キュウリョウ</t>
    </rPh>
    <rPh sb="13" eb="15">
      <t>テア</t>
    </rPh>
    <rPh sb="16" eb="18">
      <t>ジム</t>
    </rPh>
    <rPh sb="18" eb="19">
      <t>ショ</t>
    </rPh>
    <rPh sb="19" eb="21">
      <t>ヤチン</t>
    </rPh>
    <rPh sb="22" eb="24">
      <t>スイドウ</t>
    </rPh>
    <rPh sb="24" eb="27">
      <t>コウネツヒ</t>
    </rPh>
    <rPh sb="28" eb="31">
      <t>カイギヒ</t>
    </rPh>
    <rPh sb="31" eb="32">
      <t>ナド</t>
    </rPh>
    <phoneticPr fontId="11"/>
  </si>
  <si>
    <t>法人種別</t>
    <rPh sb="0" eb="2">
      <t>ホウジン</t>
    </rPh>
    <rPh sb="2" eb="4">
      <t>シュベツ</t>
    </rPh>
    <phoneticPr fontId="1"/>
  </si>
  <si>
    <t>活動収入</t>
    <rPh sb="0" eb="2">
      <t>カツドウ</t>
    </rPh>
    <rPh sb="2" eb="4">
      <t>シュウニュウ</t>
    </rPh>
    <phoneticPr fontId="11"/>
  </si>
  <si>
    <t>(講師・出演者旅費１名あたりの上限　⇒　宿泊費：1泊1万円、交通費：年間3万円)</t>
    <rPh sb="1" eb="3">
      <t>コウシ</t>
    </rPh>
    <rPh sb="4" eb="7">
      <t>シュツエンシャ</t>
    </rPh>
    <rPh sb="7" eb="9">
      <t>リョヒ</t>
    </rPh>
    <rPh sb="10" eb="11">
      <t>メイ</t>
    </rPh>
    <rPh sb="15" eb="17">
      <t>ジョウゲン</t>
    </rPh>
    <rPh sb="20" eb="22">
      <t>シュクハク</t>
    </rPh>
    <rPh sb="22" eb="23">
      <t>ヒ</t>
    </rPh>
    <rPh sb="25" eb="26">
      <t>パク</t>
    </rPh>
    <rPh sb="27" eb="28">
      <t>マン</t>
    </rPh>
    <rPh sb="28" eb="29">
      <t>エン</t>
    </rPh>
    <rPh sb="30" eb="33">
      <t>コウツウヒ</t>
    </rPh>
    <rPh sb="34" eb="36">
      <t>ネンカン</t>
    </rPh>
    <rPh sb="37" eb="39">
      <t>マンエン</t>
    </rPh>
    <phoneticPr fontId="11"/>
  </si>
  <si>
    <t>(講師・出演者諸謝金１名あたりの上限　⇒　年間5万円、　対象外　⇒　法礼)</t>
    <rPh sb="1" eb="3">
      <t>コウシ</t>
    </rPh>
    <rPh sb="4" eb="7">
      <t>シュツエンシャ</t>
    </rPh>
    <rPh sb="7" eb="10">
      <t>ショシャキン</t>
    </rPh>
    <rPh sb="11" eb="12">
      <t>メイ</t>
    </rPh>
    <rPh sb="16" eb="18">
      <t>ジョウゲン</t>
    </rPh>
    <rPh sb="21" eb="23">
      <t>ネンカン</t>
    </rPh>
    <rPh sb="24" eb="26">
      <t>マンエン</t>
    </rPh>
    <rPh sb="28" eb="31">
      <t>タイショウガイ</t>
    </rPh>
    <rPh sb="34" eb="36">
      <t>ホウレイ</t>
    </rPh>
    <phoneticPr fontId="11"/>
  </si>
  <si>
    <t>自己負担額</t>
    <rPh sb="0" eb="4">
      <t>ジコフタン</t>
    </rPh>
    <rPh sb="4" eb="5">
      <t>ガク</t>
    </rPh>
    <phoneticPr fontId="11"/>
  </si>
  <si>
    <t>内容</t>
    <rPh sb="0" eb="2">
      <t>ナイヨウ</t>
    </rPh>
    <phoneticPr fontId="1"/>
  </si>
  <si>
    <t>中高生</t>
  </si>
  <si>
    <t>大学生・成人</t>
  </si>
  <si>
    <t>高齢者</t>
  </si>
  <si>
    <t>全年齢</t>
    <rPh sb="0" eb="3">
      <t>ゼンネンレイ</t>
    </rPh>
    <phoneticPr fontId="1"/>
  </si>
  <si>
    <t>外国人</t>
  </si>
  <si>
    <t>障害児・者</t>
  </si>
  <si>
    <t>生活困窮者</t>
  </si>
  <si>
    <t>被災者</t>
  </si>
  <si>
    <t>その他</t>
  </si>
  <si>
    <r>
      <rPr>
        <b/>
        <sz val="14"/>
        <rFont val="游ゴシック"/>
        <family val="3"/>
        <charset val="128"/>
        <scheme val="minor"/>
      </rPr>
      <t>10</t>
    </r>
    <r>
      <rPr>
        <b/>
        <sz val="16"/>
        <rFont val="游ゴシック"/>
        <family val="3"/>
        <charset val="128"/>
        <scheme val="minor"/>
      </rPr>
      <t>月</t>
    </r>
    <phoneticPr fontId="1"/>
  </si>
  <si>
    <r>
      <rPr>
        <b/>
        <sz val="14"/>
        <rFont val="游ゴシック"/>
        <family val="3"/>
        <charset val="128"/>
        <scheme val="minor"/>
      </rPr>
      <t>11</t>
    </r>
    <r>
      <rPr>
        <b/>
        <sz val="16"/>
        <rFont val="游ゴシック"/>
        <family val="3"/>
        <charset val="128"/>
        <scheme val="minor"/>
      </rPr>
      <t>月</t>
    </r>
    <phoneticPr fontId="1"/>
  </si>
  <si>
    <r>
      <rPr>
        <b/>
        <sz val="14"/>
        <rFont val="游ゴシック"/>
        <family val="3"/>
        <charset val="128"/>
        <scheme val="minor"/>
      </rPr>
      <t>12</t>
    </r>
    <r>
      <rPr>
        <b/>
        <sz val="16"/>
        <rFont val="游ゴシック"/>
        <family val="3"/>
        <charset val="128"/>
        <scheme val="minor"/>
      </rPr>
      <t>月</t>
    </r>
    <phoneticPr fontId="1"/>
  </si>
  <si>
    <t>(2)子どもの育成に資する活動</t>
    <phoneticPr fontId="1"/>
  </si>
  <si>
    <t>(5)地域社会の活性化・つながりづくりに資する活動</t>
    <phoneticPr fontId="1"/>
  </si>
  <si>
    <t>１貧困をなくそう</t>
    <rPh sb="1" eb="3">
      <t>ヒンコン</t>
    </rPh>
    <phoneticPr fontId="1"/>
  </si>
  <si>
    <t>２飢餓をゼロに</t>
    <rPh sb="1" eb="3">
      <t>キガ</t>
    </rPh>
    <phoneticPr fontId="1"/>
  </si>
  <si>
    <t>３すべての人に健康と福祉を</t>
    <rPh sb="5" eb="6">
      <t>ヒト</t>
    </rPh>
    <rPh sb="7" eb="9">
      <t>ケンコウ</t>
    </rPh>
    <rPh sb="10" eb="12">
      <t>フクシ</t>
    </rPh>
    <phoneticPr fontId="1"/>
  </si>
  <si>
    <t>４質の高い教育をみんなに</t>
    <rPh sb="1" eb="2">
      <t>シツ</t>
    </rPh>
    <rPh sb="3" eb="4">
      <t>タカ</t>
    </rPh>
    <rPh sb="5" eb="7">
      <t>キョウイク</t>
    </rPh>
    <phoneticPr fontId="1"/>
  </si>
  <si>
    <t>５ジェンダー平等を実現しよう</t>
    <rPh sb="6" eb="8">
      <t>ビョウドウ</t>
    </rPh>
    <rPh sb="9" eb="11">
      <t>ジツゲン</t>
    </rPh>
    <phoneticPr fontId="1"/>
  </si>
  <si>
    <t>６安全な水とトイレを世界中に</t>
    <rPh sb="1" eb="3">
      <t>アンゼン</t>
    </rPh>
    <rPh sb="4" eb="5">
      <t>ミズ</t>
    </rPh>
    <rPh sb="10" eb="13">
      <t>セカイジュウ</t>
    </rPh>
    <phoneticPr fontId="1"/>
  </si>
  <si>
    <t>７エネルギーをみんなにそしてクリーンに</t>
    <phoneticPr fontId="1"/>
  </si>
  <si>
    <t>８働きがいも経済成長も</t>
    <rPh sb="1" eb="2">
      <t>ハタラ</t>
    </rPh>
    <rPh sb="6" eb="10">
      <t>ケイザイセイチョウ</t>
    </rPh>
    <phoneticPr fontId="1"/>
  </si>
  <si>
    <t>９産業と技術革新の基盤をつくろう</t>
    <rPh sb="1" eb="3">
      <t>サンギョウ</t>
    </rPh>
    <rPh sb="4" eb="8">
      <t>ギジュツカクシン</t>
    </rPh>
    <rPh sb="9" eb="11">
      <t>キバン</t>
    </rPh>
    <phoneticPr fontId="1"/>
  </si>
  <si>
    <t>参加人数</t>
    <rPh sb="0" eb="4">
      <t>サンカニンズウ</t>
    </rPh>
    <phoneticPr fontId="1"/>
  </si>
  <si>
    <t>対象者</t>
    <rPh sb="0" eb="3">
      <t>タイショウシャ</t>
    </rPh>
    <phoneticPr fontId="1"/>
  </si>
  <si>
    <t>参加人数（のべ）</t>
    <rPh sb="0" eb="4">
      <t>サンカニンズウ</t>
    </rPh>
    <phoneticPr fontId="1"/>
  </si>
  <si>
    <t>予算規模</t>
    <rPh sb="0" eb="4">
      <t>ヨサンキボ</t>
    </rPh>
    <phoneticPr fontId="1"/>
  </si>
  <si>
    <t>WEB</t>
    <phoneticPr fontId="1"/>
  </si>
  <si>
    <t>その他</t>
    <rPh sb="2" eb="3">
      <t>ホカ</t>
    </rPh>
    <phoneticPr fontId="1"/>
  </si>
  <si>
    <t>人材</t>
    <rPh sb="0" eb="2">
      <t>ジンザイ</t>
    </rPh>
    <phoneticPr fontId="1"/>
  </si>
  <si>
    <t>財源</t>
    <rPh sb="0" eb="2">
      <t>ザイゲン</t>
    </rPh>
    <phoneticPr fontId="1"/>
  </si>
  <si>
    <t>人</t>
    <rPh sb="0" eb="1">
      <t>ニン</t>
    </rPh>
    <phoneticPr fontId="1"/>
  </si>
  <si>
    <t>寺院番号</t>
    <phoneticPr fontId="1"/>
  </si>
  <si>
    <t>円</t>
    <phoneticPr fontId="1"/>
  </si>
  <si>
    <t>昭和</t>
    <rPh sb="0" eb="2">
      <t>ショウワ</t>
    </rPh>
    <phoneticPr fontId="1"/>
  </si>
  <si>
    <t>令和</t>
    <rPh sb="0" eb="2">
      <t>レイワ</t>
    </rPh>
    <phoneticPr fontId="1"/>
  </si>
  <si>
    <t>内容</t>
    <phoneticPr fontId="1"/>
  </si>
  <si>
    <t>年間</t>
    <rPh sb="0" eb="2">
      <t>ネンカン</t>
    </rPh>
    <phoneticPr fontId="1"/>
  </si>
  <si>
    <t>活動の支出総額</t>
    <phoneticPr fontId="1"/>
  </si>
  <si>
    <t>参加人数について</t>
    <rPh sb="0" eb="4">
      <t>サンカニンズウ</t>
    </rPh>
    <phoneticPr fontId="1"/>
  </si>
  <si>
    <t>実施回数について</t>
    <rPh sb="0" eb="4">
      <t>ジッシカイスウ</t>
    </rPh>
    <phoneticPr fontId="1"/>
  </si>
  <si>
    <t>(3)被災者支援・防災に資する活動</t>
    <phoneticPr fontId="1"/>
  </si>
  <si>
    <t>平成</t>
    <rPh sb="0" eb="2">
      <t>ヘイセイ</t>
    </rPh>
    <phoneticPr fontId="1"/>
  </si>
  <si>
    <t>ー</t>
    <phoneticPr fontId="1"/>
  </si>
  <si>
    <t>５月</t>
    <rPh sb="1" eb="2">
      <t>ガツ</t>
    </rPh>
    <phoneticPr fontId="1"/>
  </si>
  <si>
    <t>６月</t>
    <rPh sb="1" eb="2">
      <t>ガツ</t>
    </rPh>
    <phoneticPr fontId="1"/>
  </si>
  <si>
    <t>子ども(小学生以下)</t>
    <rPh sb="7" eb="9">
      <t>イカ</t>
    </rPh>
    <phoneticPr fontId="1"/>
  </si>
  <si>
    <t>✔</t>
    <phoneticPr fontId="1"/>
  </si>
  <si>
    <t>01-2345-6789</t>
    <phoneticPr fontId="1"/>
  </si>
  <si>
    <t>https:// tomoiki.jp</t>
    <phoneticPr fontId="1"/>
  </si>
  <si>
    <t>(2)子どもの育成に資する活動</t>
  </si>
  <si>
    <t>SDGs</t>
    <phoneticPr fontId="1"/>
  </si>
  <si>
    <t>A4/両面</t>
    <phoneticPr fontId="1"/>
  </si>
  <si>
    <t>Instagram、X、facebook</t>
    <phoneticPr fontId="1"/>
  </si>
  <si>
    <t>寺院周辺地域、フリーペーパー2回</t>
    <phoneticPr fontId="1"/>
  </si>
  <si>
    <t>ー</t>
  </si>
  <si>
    <t>15人</t>
    <rPh sb="2" eb="3">
      <t>ニン</t>
    </rPh>
    <phoneticPr fontId="1"/>
  </si>
  <si>
    <t>30人</t>
    <rPh sb="2" eb="3">
      <t>ニン</t>
    </rPh>
    <phoneticPr fontId="1"/>
  </si>
  <si>
    <r>
      <rPr>
        <sz val="11"/>
        <rFont val="游ゴシック"/>
        <family val="3"/>
        <charset val="128"/>
      </rPr>
      <t>(1)</t>
    </r>
    <r>
      <rPr>
        <sz val="11"/>
        <rFont val="游ゴシック"/>
        <family val="3"/>
        <charset val="128"/>
        <scheme val="minor"/>
      </rPr>
      <t>高齢者支援に資する活動</t>
    </r>
    <phoneticPr fontId="1"/>
  </si>
  <si>
    <t>共生市放課後子ども支援助成金</t>
    <rPh sb="0" eb="2">
      <t>キョウセイ</t>
    </rPh>
    <rPh sb="2" eb="3">
      <t>シ</t>
    </rPh>
    <rPh sb="3" eb="6">
      <t>ホウカゴ</t>
    </rPh>
    <rPh sb="6" eb="7">
      <t>コ</t>
    </rPh>
    <rPh sb="9" eb="11">
      <t>シエン</t>
    </rPh>
    <rPh sb="11" eb="13">
      <t>ジョセイ</t>
    </rPh>
    <rPh sb="13" eb="14">
      <t>キン</t>
    </rPh>
    <phoneticPr fontId="1"/>
  </si>
  <si>
    <t>助成金応募額</t>
    <rPh sb="0" eb="3">
      <t>ジョセイキン</t>
    </rPh>
    <rPh sb="3" eb="5">
      <t>オウボ</t>
    </rPh>
    <rPh sb="5" eb="6">
      <t>ガク</t>
    </rPh>
    <phoneticPr fontId="11"/>
  </si>
  <si>
    <t>助成対象経費の合計（A）</t>
    <rPh sb="7" eb="9">
      <t>ゴウケイ</t>
    </rPh>
    <phoneticPr fontId="11"/>
  </si>
  <si>
    <t>助成対象外経費（B）</t>
    <rPh sb="0" eb="2">
      <t>ジョセイ</t>
    </rPh>
    <rPh sb="2" eb="4">
      <t>タイショウ</t>
    </rPh>
    <rPh sb="4" eb="5">
      <t>ソト</t>
    </rPh>
    <rPh sb="5" eb="7">
      <t>ケイヒ</t>
    </rPh>
    <phoneticPr fontId="11"/>
  </si>
  <si>
    <t>支出合計（A＋B）</t>
    <rPh sb="0" eb="2">
      <t>シシュツ</t>
    </rPh>
    <rPh sb="2" eb="4">
      <t>ゴウケイ</t>
    </rPh>
    <phoneticPr fontId="11"/>
  </si>
  <si>
    <t>←支出合計(A＋B)と同じにすること</t>
    <rPh sb="1" eb="3">
      <t>シシュツ</t>
    </rPh>
    <rPh sb="3" eb="5">
      <t>ゴウケイ</t>
    </rPh>
    <rPh sb="11" eb="12">
      <t>オナ</t>
    </rPh>
    <phoneticPr fontId="1"/>
  </si>
  <si>
    <t>A4チラシ500枚7,000円、A2ポスター5枚３,000円</t>
    <phoneticPr fontId="1"/>
  </si>
  <si>
    <t>地域フリーペーパー「○○○」広告掲載料20,000円×2回</t>
    <phoneticPr fontId="1"/>
  </si>
  <si>
    <t>交通費（内訳：対象者人数・出発地など）</t>
    <phoneticPr fontId="1"/>
  </si>
  <si>
    <t>イベント保険（○○損保）</t>
    <phoneticPr fontId="1"/>
  </si>
  <si>
    <t>打ち合わせ、準備時のスタッフ昼食代、講師土産代</t>
    <phoneticPr fontId="1"/>
  </si>
  <si>
    <t>円</t>
    <rPh sb="0" eb="1">
      <t>エン</t>
    </rPh>
    <phoneticPr fontId="1"/>
  </si>
  <si>
    <t>交付金額</t>
    <rPh sb="0" eb="4">
      <t>コウフキンガク</t>
    </rPh>
    <phoneticPr fontId="1"/>
  </si>
  <si>
    <t>・　　なし</t>
    <phoneticPr fontId="1"/>
  </si>
  <si>
    <t>　あり（　　　申請中　　・　　　交付決定　　）　　　</t>
    <phoneticPr fontId="11"/>
  </si>
  <si>
    <t>申請金額</t>
    <rPh sb="0" eb="2">
      <t>シンセイ</t>
    </rPh>
    <rPh sb="2" eb="4">
      <t>キンガク</t>
    </rPh>
    <phoneticPr fontId="11"/>
  </si>
  <si>
    <t>10 人や国の不平等をなくそう</t>
    <rPh sb="3" eb="4">
      <t>ヒト</t>
    </rPh>
    <rPh sb="5" eb="6">
      <t>クニ</t>
    </rPh>
    <rPh sb="7" eb="10">
      <t>フビョウドウ</t>
    </rPh>
    <phoneticPr fontId="1"/>
  </si>
  <si>
    <t>11 住み続けられるまちづくりを</t>
    <phoneticPr fontId="1"/>
  </si>
  <si>
    <t>12 つくる責任つかう責任</t>
    <rPh sb="6" eb="8">
      <t>セキニン</t>
    </rPh>
    <rPh sb="11" eb="13">
      <t>セキニン</t>
    </rPh>
    <phoneticPr fontId="1"/>
  </si>
  <si>
    <t>13 気候変動に具体的な対策を</t>
    <phoneticPr fontId="1"/>
  </si>
  <si>
    <t>14 海の豊かさを守ろう</t>
    <phoneticPr fontId="1"/>
  </si>
  <si>
    <t>15 陸の豊かさも守ろう</t>
    <rPh sb="3" eb="4">
      <t>リク</t>
    </rPh>
    <rPh sb="5" eb="6">
      <t>ユタ</t>
    </rPh>
    <rPh sb="9" eb="10">
      <t>マモ</t>
    </rPh>
    <phoneticPr fontId="1"/>
  </si>
  <si>
    <t>16 平和と公正をすべての人に</t>
    <rPh sb="3" eb="5">
      <t>ヘイワ</t>
    </rPh>
    <rPh sb="6" eb="8">
      <t>コウセイ</t>
    </rPh>
    <rPh sb="13" eb="14">
      <t>ヒト</t>
    </rPh>
    <phoneticPr fontId="1"/>
  </si>
  <si>
    <t>17 パートナーシップで目標を達成しよう</t>
    <rPh sb="12" eb="14">
      <t>モクヒョウ</t>
    </rPh>
    <rPh sb="15" eb="17">
      <t>タッセイ</t>
    </rPh>
    <phoneticPr fontId="1"/>
  </si>
  <si>
    <t>5人</t>
    <rPh sb="1" eb="2">
      <t>ニン</t>
    </rPh>
    <phoneticPr fontId="1"/>
  </si>
  <si>
    <t>←応募書類に記載の応募額と同じにすること（1,000円未満切捨て）</t>
    <rPh sb="1" eb="3">
      <t>オウボ</t>
    </rPh>
    <rPh sb="3" eb="5">
      <t>ショルイ</t>
    </rPh>
    <rPh sb="6" eb="8">
      <t>キサイ</t>
    </rPh>
    <rPh sb="9" eb="11">
      <t>オウボ</t>
    </rPh>
    <rPh sb="11" eb="12">
      <t>ガク</t>
    </rPh>
    <rPh sb="13" eb="14">
      <t>オナ</t>
    </rPh>
    <rPh sb="26" eb="27">
      <t>エン</t>
    </rPh>
    <rPh sb="27" eb="29">
      <t>ミマン</t>
    </rPh>
    <rPh sb="29" eb="31">
      <t>キリス</t>
    </rPh>
    <phoneticPr fontId="1"/>
  </si>
  <si>
    <t xml:space="preserve">かき氷機レンタル(1日)10,000円
</t>
    <phoneticPr fontId="11"/>
  </si>
  <si>
    <t>※1,000円未満切捨て</t>
    <rPh sb="6" eb="7">
      <t>エン</t>
    </rPh>
    <rPh sb="7" eb="9">
      <t>ミマン</t>
    </rPh>
    <rPh sb="9" eb="11">
      <t>キリス</t>
    </rPh>
    <phoneticPr fontId="1"/>
  </si>
  <si>
    <t>（活動分野：該当するものを選択してください。SDGｓ：複数のターゲットにまたがる場合は主たる分野１つに絞って選択してください）</t>
    <rPh sb="1" eb="3">
      <t>カツドウ</t>
    </rPh>
    <rPh sb="3" eb="5">
      <t>ブンヤ</t>
    </rPh>
    <rPh sb="6" eb="8">
      <t>ガイトウ</t>
    </rPh>
    <rPh sb="13" eb="15">
      <t>センタク</t>
    </rPh>
    <rPh sb="27" eb="29">
      <t>フクスウ</t>
    </rPh>
    <rPh sb="40" eb="42">
      <t>バアイ</t>
    </rPh>
    <rPh sb="43" eb="44">
      <t>シュ</t>
    </rPh>
    <rPh sb="46" eb="48">
      <t>ブンヤ</t>
    </rPh>
    <rPh sb="51" eb="52">
      <t>シボ</t>
    </rPh>
    <rPh sb="54" eb="56">
      <t>センタク</t>
    </rPh>
    <phoneticPr fontId="1"/>
  </si>
  <si>
    <t>活動
分野</t>
    <rPh sb="0" eb="2">
      <t>カツドウ</t>
    </rPh>
    <rPh sb="3" eb="5">
      <t>ブンヤ</t>
    </rPh>
    <phoneticPr fontId="1"/>
  </si>
  <si>
    <t>準備（打ち合わせ、材料調達、広報）、実施(活動日）、報告（反省会、決算、報告書提出）などをいつ頃行うかを記載してください。
対象者・参加費は各日のものを、参加人数は1日の想定人数をそれぞれ記載してください。</t>
    <rPh sb="0" eb="2">
      <t>ジュンビ</t>
    </rPh>
    <rPh sb="3" eb="4">
      <t>ウ</t>
    </rPh>
    <rPh sb="5" eb="6">
      <t>ア</t>
    </rPh>
    <rPh sb="9" eb="11">
      <t>ザイリョウ</t>
    </rPh>
    <rPh sb="11" eb="13">
      <t>チョウタツ</t>
    </rPh>
    <rPh sb="14" eb="16">
      <t>コウホウ</t>
    </rPh>
    <rPh sb="18" eb="20">
      <t>ジッシ</t>
    </rPh>
    <rPh sb="21" eb="24">
      <t>カツドウビ</t>
    </rPh>
    <rPh sb="26" eb="28">
      <t>ホウコク</t>
    </rPh>
    <rPh sb="29" eb="31">
      <t>ハンセイ</t>
    </rPh>
    <rPh sb="31" eb="32">
      <t>カイ</t>
    </rPh>
    <rPh sb="33" eb="35">
      <t>ケッサン</t>
    </rPh>
    <rPh sb="36" eb="38">
      <t>ホウコク</t>
    </rPh>
    <rPh sb="38" eb="39">
      <t>ショ</t>
    </rPh>
    <rPh sb="39" eb="41">
      <t>テイシュツ</t>
    </rPh>
    <rPh sb="47" eb="48">
      <t>ゴロ</t>
    </rPh>
    <rPh sb="48" eb="49">
      <t>オコナ</t>
    </rPh>
    <rPh sb="52" eb="54">
      <t>キサイ</t>
    </rPh>
    <rPh sb="62" eb="65">
      <t>タイショウシャ</t>
    </rPh>
    <rPh sb="66" eb="69">
      <t>サンカヒ</t>
    </rPh>
    <rPh sb="70" eb="71">
      <t>カク</t>
    </rPh>
    <rPh sb="71" eb="72">
      <t>ヒ</t>
    </rPh>
    <rPh sb="77" eb="81">
      <t>サンカニンズウ</t>
    </rPh>
    <rPh sb="83" eb="84">
      <t>ヒ</t>
    </rPh>
    <rPh sb="85" eb="87">
      <t>ソウテイ</t>
    </rPh>
    <rPh sb="87" eb="89">
      <t>ニンズウ</t>
    </rPh>
    <rPh sb="94" eb="96">
      <t>キサイ</t>
    </rPh>
    <phoneticPr fontId="1"/>
  </si>
  <si>
    <t>他団体との
関わりについて</t>
    <rPh sb="0" eb="3">
      <t>タダンタイ</t>
    </rPh>
    <rPh sb="6" eb="7">
      <t>カカ</t>
    </rPh>
    <phoneticPr fontId="1"/>
  </si>
  <si>
    <t>活　動　内　容</t>
    <rPh sb="0" eb="1">
      <t>カツ</t>
    </rPh>
    <rPh sb="2" eb="3">
      <t>ドウ</t>
    </rPh>
    <rPh sb="4" eb="5">
      <t>ナイ</t>
    </rPh>
    <rPh sb="6" eb="7">
      <t>カタチ</t>
    </rPh>
    <phoneticPr fontId="1"/>
  </si>
  <si>
    <t>(西暦</t>
    <rPh sb="1" eb="3">
      <t>セイレキ</t>
    </rPh>
    <phoneticPr fontId="1"/>
  </si>
  <si>
    <t>年度)</t>
    <rPh sb="0" eb="1">
      <t>ネン</t>
    </rPh>
    <rPh sb="1" eb="2">
      <t>ド</t>
    </rPh>
    <phoneticPr fontId="1"/>
  </si>
  <si>
    <t>子どもの放課後居場所づくり</t>
    <phoneticPr fontId="1"/>
  </si>
  <si>
    <t>〇〇</t>
    <phoneticPr fontId="1"/>
  </si>
  <si>
    <t>共生寺</t>
    <phoneticPr fontId="1"/>
  </si>
  <si>
    <t>共生　慈光</t>
    <phoneticPr fontId="1"/>
  </si>
  <si>
    <t>○○県○○市○○区○○4-7-4</t>
    <phoneticPr fontId="1"/>
  </si>
  <si>
    <t>寺、自治会館、商店街</t>
    <phoneticPr fontId="1"/>
  </si>
  <si>
    <t>寺院webサイト</t>
    <phoneticPr fontId="1"/>
  </si>
  <si>
    <t>サイトURL</t>
    <phoneticPr fontId="1"/>
  </si>
  <si>
    <t>活動材料（書道紙代、工作材料、文具、氷、シロップ、器、水風船等）55,000円
スタッフ当日弁当代@1,000円×2名が10回、5名が1回：25,000円、
おやつ代@200円×15名が10回、30名が1回：36,000円、
夏休み・冬休み寺子屋昼食代300円×30名：18,000円、
看板製作費30,000円、テーブル10,000×3台30,000円</t>
    <rPh sb="58" eb="59">
      <t>メイ</t>
    </rPh>
    <rPh sb="62" eb="63">
      <t>カイ</t>
    </rPh>
    <rPh sb="65" eb="66">
      <t>メイ</t>
    </rPh>
    <rPh sb="68" eb="69">
      <t>カイ</t>
    </rPh>
    <rPh sb="91" eb="92">
      <t>メイ</t>
    </rPh>
    <rPh sb="95" eb="96">
      <t>カイ</t>
    </rPh>
    <rPh sb="99" eb="100">
      <t>メイ</t>
    </rPh>
    <rPh sb="102" eb="103">
      <t>カイ</t>
    </rPh>
    <rPh sb="117" eb="118">
      <t>フユ</t>
    </rPh>
    <rPh sb="118" eb="119">
      <t>ヤス</t>
    </rPh>
    <phoneticPr fontId="1"/>
  </si>
  <si>
    <t>講師謝金（書道講師×1回）10,000円×1名×1回
夏休み寺子屋スタッフ謝金5,000円×5名×２回　25,000円</t>
    <rPh sb="50" eb="51">
      <t>カイ</t>
    </rPh>
    <phoneticPr fontId="1"/>
  </si>
  <si>
    <t>参加費200円×15名×11回＝33,000円
参加費500円×30名×2回＝30,000円</t>
    <rPh sb="0" eb="3">
      <t>サンカヒ</t>
    </rPh>
    <rPh sb="6" eb="7">
      <t>エン</t>
    </rPh>
    <rPh sb="10" eb="11">
      <t>メイ</t>
    </rPh>
    <rPh sb="22" eb="23">
      <t>エン</t>
    </rPh>
    <rPh sb="24" eb="27">
      <t>サンカヒ</t>
    </rPh>
    <rPh sb="27" eb="28">
      <t>エン</t>
    </rPh>
    <rPh sb="31" eb="32">
      <t>メイ</t>
    </rPh>
    <rPh sb="34" eb="35">
      <t>カイ</t>
    </rPh>
    <rPh sb="42" eb="43">
      <t>エン</t>
    </rPh>
    <phoneticPr fontId="1"/>
  </si>
  <si>
    <t>令和7年４月１日　　　～　　　令和8年３月31日</t>
    <rPh sb="0" eb="2">
      <t>レイワ</t>
    </rPh>
    <rPh sb="3" eb="4">
      <t>ネン</t>
    </rPh>
    <rPh sb="5" eb="6">
      <t>ガツ</t>
    </rPh>
    <rPh sb="7" eb="8">
      <t>ニチ</t>
    </rPh>
    <rPh sb="15" eb="17">
      <t>レイワ</t>
    </rPh>
    <rPh sb="18" eb="19">
      <t>ネン</t>
    </rPh>
    <rPh sb="20" eb="21">
      <t>ツキ</t>
    </rPh>
    <rPh sb="23" eb="24">
      <t>ニチ</t>
    </rPh>
    <phoneticPr fontId="11"/>
  </si>
  <si>
    <r>
      <rPr>
        <sz val="12"/>
        <rFont val="Meiryo UI"/>
        <family val="3"/>
        <charset val="128"/>
      </rPr>
      <t>申請金額</t>
    </r>
    <r>
      <rPr>
        <b/>
        <sz val="12"/>
        <rFont val="Meiryo UI"/>
        <family val="3"/>
        <charset val="128"/>
      </rPr>
      <t>　　</t>
    </r>
    <r>
      <rPr>
        <b/>
        <sz val="12"/>
        <color rgb="FFFF0000"/>
        <rFont val="Meiryo UI"/>
        <family val="3"/>
        <charset val="128"/>
      </rPr>
      <t>　50,000</t>
    </r>
    <r>
      <rPr>
        <b/>
        <sz val="12"/>
        <rFont val="Meiryo UI"/>
        <family val="3"/>
        <charset val="128"/>
      </rPr>
      <t>円</t>
    </r>
    <r>
      <rPr>
        <b/>
        <sz val="12"/>
        <color rgb="FFFF0000"/>
        <rFont val="Meiryo UI"/>
        <family val="3"/>
        <charset val="128"/>
      </rPr>
      <t>　　　　　　</t>
    </r>
    <r>
      <rPr>
        <b/>
        <sz val="12"/>
        <rFont val="Meiryo UI"/>
        <family val="3"/>
        <charset val="128"/>
      </rPr>
      <t>／　　　　</t>
    </r>
    <r>
      <rPr>
        <sz val="12"/>
        <rFont val="Meiryo UI"/>
        <family val="3"/>
        <charset val="128"/>
      </rPr>
      <t>交付金額</t>
    </r>
    <r>
      <rPr>
        <b/>
        <sz val="12"/>
        <rFont val="Meiryo UI"/>
        <family val="3"/>
        <charset val="128"/>
      </rPr>
      <t xml:space="preserve">　　  </t>
    </r>
    <r>
      <rPr>
        <b/>
        <sz val="12"/>
        <color rgb="FFFF0000"/>
        <rFont val="Meiryo UI"/>
        <family val="3"/>
        <charset val="128"/>
      </rPr>
      <t>20,000</t>
    </r>
    <r>
      <rPr>
        <b/>
        <sz val="12"/>
        <rFont val="Meiryo UI"/>
        <family val="3"/>
        <charset val="128"/>
      </rPr>
      <t xml:space="preserve">   円</t>
    </r>
    <rPh sb="0" eb="2">
      <t>シンセイ</t>
    </rPh>
    <rPh sb="2" eb="4">
      <t>キンガク</t>
    </rPh>
    <rPh sb="13" eb="14">
      <t>エン</t>
    </rPh>
    <rPh sb="25" eb="27">
      <t>コウフ</t>
    </rPh>
    <rPh sb="27" eb="29">
      <t>キンガク</t>
    </rPh>
    <rPh sb="42" eb="43">
      <t>エン</t>
    </rPh>
    <phoneticPr fontId="11"/>
  </si>
  <si>
    <t>1月</t>
    <phoneticPr fontId="1"/>
  </si>
  <si>
    <t>令和8（2026）年</t>
    <rPh sb="0" eb="2">
      <t>レイワ</t>
    </rPh>
    <rPh sb="9" eb="10">
      <t>ネン</t>
    </rPh>
    <phoneticPr fontId="1"/>
  </si>
  <si>
    <r>
      <t>② 本活動を継続するための計画について</t>
    </r>
    <r>
      <rPr>
        <sz val="12"/>
        <rFont val="游ゴシック"/>
        <family val="3"/>
        <charset val="128"/>
        <scheme val="minor"/>
      </rPr>
      <t>（各150文字以内で記載してください）</t>
    </r>
    <rPh sb="2" eb="3">
      <t>ホン</t>
    </rPh>
    <rPh sb="3" eb="5">
      <t>カツドウ</t>
    </rPh>
    <rPh sb="6" eb="8">
      <t>ケイゾク</t>
    </rPh>
    <rPh sb="13" eb="15">
      <t>ケイカク</t>
    </rPh>
    <rPh sb="20" eb="21">
      <t>カク</t>
    </rPh>
    <rPh sb="24" eb="28">
      <t>モジイナイ</t>
    </rPh>
    <rPh sb="29" eb="31">
      <t>キサイ</t>
    </rPh>
    <phoneticPr fontId="1"/>
  </si>
  <si>
    <r>
      <rPr>
        <b/>
        <sz val="14"/>
        <rFont val="游ゴシック"/>
        <family val="3"/>
        <charset val="128"/>
      </rPr>
      <t xml:space="preserve">① </t>
    </r>
    <r>
      <rPr>
        <b/>
        <sz val="14"/>
        <rFont val="游ゴシック"/>
        <family val="3"/>
        <charset val="128"/>
        <scheme val="minor"/>
      </rPr>
      <t>助成終了後(5回受給後)の展望と最終的なゴールについて</t>
    </r>
    <r>
      <rPr>
        <sz val="12"/>
        <rFont val="游ゴシック"/>
        <family val="3"/>
        <charset val="128"/>
        <scheme val="minor"/>
      </rPr>
      <t>（350文字以内で記載してください）</t>
    </r>
    <rPh sb="2" eb="4">
      <t>ジョセイ</t>
    </rPh>
    <rPh sb="4" eb="7">
      <t>シュウリョウゴ</t>
    </rPh>
    <rPh sb="9" eb="10">
      <t>カイ</t>
    </rPh>
    <rPh sb="10" eb="12">
      <t>ジュキュウ</t>
    </rPh>
    <rPh sb="12" eb="13">
      <t>ゴ</t>
    </rPh>
    <rPh sb="15" eb="17">
      <t>テンボウ</t>
    </rPh>
    <rPh sb="18" eb="21">
      <t>サイシュウテキ</t>
    </rPh>
    <rPh sb="33" eb="37">
      <t>モジイナイ</t>
    </rPh>
    <rPh sb="38" eb="40">
      <t>キサイ</t>
    </rPh>
    <phoneticPr fontId="1"/>
  </si>
  <si>
    <t>③ 寺院・僧侶</t>
    <rPh sb="2" eb="4">
      <t>ジイン</t>
    </rPh>
    <rPh sb="5" eb="7">
      <t>ソウリョ</t>
    </rPh>
    <phoneticPr fontId="1"/>
  </si>
  <si>
    <t>② 地域・社会</t>
    <rPh sb="2" eb="4">
      <t>チイキ</t>
    </rPh>
    <rPh sb="5" eb="7">
      <t>シャカイ</t>
    </rPh>
    <phoneticPr fontId="1"/>
  </si>
  <si>
    <t>① 対象者</t>
    <rPh sb="2" eb="5">
      <t>タイショウシャ</t>
    </rPh>
    <phoneticPr fontId="1"/>
  </si>
  <si>
    <t>（本活動を実施することで、①～③にとって、どのような変化や効果が期待できるかを記載してください）</t>
    <rPh sb="1" eb="2">
      <t>ホン</t>
    </rPh>
    <rPh sb="2" eb="4">
      <t>カツドウ</t>
    </rPh>
    <rPh sb="5" eb="7">
      <t>ジッシ</t>
    </rPh>
    <rPh sb="26" eb="28">
      <t>ヘンカ</t>
    </rPh>
    <rPh sb="29" eb="31">
      <t>コウカ</t>
    </rPh>
    <rPh sb="32" eb="34">
      <t>キタイ</t>
    </rPh>
    <rPh sb="39" eb="41">
      <t>キサイ</t>
    </rPh>
    <phoneticPr fontId="1"/>
  </si>
  <si>
    <t>（同一人物を複数回講師として依頼する場合は、この欄に活動に不可欠な人材である等の理由も明記してください）</t>
    <rPh sb="24" eb="25">
      <t>ラン</t>
    </rPh>
    <rPh sb="38" eb="39">
      <t>トウ</t>
    </rPh>
    <phoneticPr fontId="1"/>
  </si>
  <si>
    <t>３ 具体的な活動内容</t>
    <rPh sb="2" eb="5">
      <t>グタイテキ</t>
    </rPh>
    <rPh sb="6" eb="8">
      <t>カツドウ</t>
    </rPh>
    <rPh sb="8" eb="10">
      <t>ナイヨウ</t>
    </rPh>
    <phoneticPr fontId="1"/>
  </si>
  <si>
    <r>
      <rPr>
        <b/>
        <sz val="16"/>
        <rFont val="游ゴシック"/>
        <family val="3"/>
        <charset val="128"/>
        <scheme val="minor"/>
      </rPr>
      <t xml:space="preserve">１ 主たる活動分野・SDGｓ </t>
    </r>
    <r>
      <rPr>
        <sz val="12"/>
        <rFont val="游ゴシック"/>
        <family val="3"/>
        <charset val="128"/>
        <scheme val="minor"/>
      </rPr>
      <t>※審査には影響しません。</t>
    </r>
    <rPh sb="2" eb="3">
      <t>シュ</t>
    </rPh>
    <rPh sb="5" eb="7">
      <t>カツドウ</t>
    </rPh>
    <rPh sb="7" eb="9">
      <t>ブンヤ</t>
    </rPh>
    <rPh sb="16" eb="18">
      <t>シンサ</t>
    </rPh>
    <rPh sb="20" eb="22">
      <t>エイキョウ</t>
    </rPh>
    <phoneticPr fontId="1"/>
  </si>
  <si>
    <t>＜ 活 動 計 画 書 ＞</t>
    <rPh sb="2" eb="3">
      <t>カツ</t>
    </rPh>
    <rPh sb="4" eb="5">
      <t>ドウ</t>
    </rPh>
    <rPh sb="6" eb="7">
      <t>ケイ</t>
    </rPh>
    <rPh sb="8" eb="9">
      <t>ガ</t>
    </rPh>
    <rPh sb="10" eb="11">
      <t>ショ</t>
    </rPh>
    <phoneticPr fontId="1"/>
  </si>
  <si>
    <r>
      <t>■団体の沿革と表彰・受賞歴など</t>
    </r>
    <r>
      <rPr>
        <sz val="12"/>
        <rFont val="游ゴシック"/>
        <family val="3"/>
        <charset val="128"/>
        <scheme val="minor"/>
      </rPr>
      <t>（箇条書きで記載してください）</t>
    </r>
    <rPh sb="1" eb="3">
      <t>ダンタイ</t>
    </rPh>
    <rPh sb="4" eb="6">
      <t>エンカク</t>
    </rPh>
    <rPh sb="7" eb="9">
      <t>ヒョウショウ</t>
    </rPh>
    <rPh sb="10" eb="13">
      <t>ジュショウレキ</t>
    </rPh>
    <rPh sb="16" eb="19">
      <t>カジョウガ</t>
    </rPh>
    <rPh sb="21" eb="23">
      <t>キサイ</t>
    </rPh>
    <phoneticPr fontId="1"/>
  </si>
  <si>
    <t>７ 活動実績等</t>
    <rPh sb="2" eb="4">
      <t>カツドウ</t>
    </rPh>
    <rPh sb="4" eb="6">
      <t>ジッセキ</t>
    </rPh>
    <rPh sb="6" eb="7">
      <t>トウ</t>
    </rPh>
    <phoneticPr fontId="1"/>
  </si>
  <si>
    <t>R6二類</t>
    <rPh sb="2" eb="3">
      <t>フタ</t>
    </rPh>
    <rPh sb="3" eb="4">
      <t>ルイ</t>
    </rPh>
    <phoneticPr fontId="1"/>
  </si>
  <si>
    <t>R6一類</t>
    <rPh sb="2" eb="3">
      <t>イチ</t>
    </rPh>
    <rPh sb="3" eb="4">
      <t>ルイ</t>
    </rPh>
    <phoneticPr fontId="1"/>
  </si>
  <si>
    <t>R5年度</t>
    <rPh sb="2" eb="4">
      <t>ネンド</t>
    </rPh>
    <phoneticPr fontId="1"/>
  </si>
  <si>
    <t>R4年度</t>
    <rPh sb="2" eb="4">
      <t>ネンド</t>
    </rPh>
    <phoneticPr fontId="1"/>
  </si>
  <si>
    <t>R3年度</t>
    <rPh sb="2" eb="4">
      <t>ネンド</t>
    </rPh>
    <phoneticPr fontId="1"/>
  </si>
  <si>
    <t>H30 年度</t>
    <rPh sb="4" eb="6">
      <t>ネンド</t>
    </rPh>
    <phoneticPr fontId="1"/>
  </si>
  <si>
    <t>H29 年度</t>
    <rPh sb="4" eb="6">
      <t>ネンド</t>
    </rPh>
    <phoneticPr fontId="1"/>
  </si>
  <si>
    <t>受給なし
（新規）</t>
    <rPh sb="0" eb="2">
      <t>ジュキュウ</t>
    </rPh>
    <rPh sb="6" eb="8">
      <t>シンキ</t>
    </rPh>
    <phoneticPr fontId="1"/>
  </si>
  <si>
    <r>
      <t>６ 応募する活動に対する当助成の受給実績　</t>
    </r>
    <r>
      <rPr>
        <sz val="12"/>
        <rFont val="游ゴシック"/>
        <family val="3"/>
        <charset val="128"/>
        <scheme val="minor"/>
      </rPr>
      <t>（受給した年度に</t>
    </r>
    <r>
      <rPr>
        <sz val="12"/>
        <rFont val="Segoe UI Symbol"/>
        <family val="3"/>
      </rPr>
      <t>✔</t>
    </r>
    <r>
      <rPr>
        <sz val="12"/>
        <rFont val="游ゴシック"/>
        <family val="3"/>
        <charset val="128"/>
      </rPr>
      <t>を入れて</t>
    </r>
    <r>
      <rPr>
        <sz val="12"/>
        <rFont val="游ゴシック"/>
        <family val="3"/>
        <charset val="128"/>
        <scheme val="minor"/>
      </rPr>
      <t>ください)</t>
    </r>
    <phoneticPr fontId="1"/>
  </si>
  <si>
    <r>
      <rPr>
        <b/>
        <sz val="14"/>
        <rFont val="游ゴシック"/>
        <family val="3"/>
        <charset val="128"/>
        <scheme val="minor"/>
      </rPr>
      <t>第一類へのスライド審査を希望する</t>
    </r>
    <r>
      <rPr>
        <sz val="14"/>
        <rFont val="游ゴシック"/>
        <family val="3"/>
        <charset val="128"/>
        <scheme val="minor"/>
      </rPr>
      <t>（しない場合は第二類審査の時点で終了となります）</t>
    </r>
    <rPh sb="0" eb="1">
      <t>ダイ</t>
    </rPh>
    <rPh sb="1" eb="2">
      <t>イチ</t>
    </rPh>
    <rPh sb="23" eb="24">
      <t>ダイ</t>
    </rPh>
    <rPh sb="24" eb="25">
      <t>ニ</t>
    </rPh>
    <phoneticPr fontId="1"/>
  </si>
  <si>
    <t>代表者名</t>
    <rPh sb="0" eb="3">
      <t>ダイヒョウシャ</t>
    </rPh>
    <rPh sb="3" eb="4">
      <t>メイ</t>
    </rPh>
    <phoneticPr fontId="1"/>
  </si>
  <si>
    <t>団体名／寺院名</t>
    <rPh sb="0" eb="2">
      <t>ダンタイ</t>
    </rPh>
    <rPh sb="2" eb="3">
      <t>メイ</t>
    </rPh>
    <rPh sb="4" eb="6">
      <t>ジイン</t>
    </rPh>
    <rPh sb="6" eb="7">
      <t>メイ</t>
    </rPh>
    <phoneticPr fontId="1"/>
  </si>
  <si>
    <t>４ 団体情報</t>
    <rPh sb="2" eb="4">
      <t>ダンタイ</t>
    </rPh>
    <rPh sb="4" eb="6">
      <t>ジョウホウ</t>
    </rPh>
    <phoneticPr fontId="1"/>
  </si>
  <si>
    <t>３ 活動費総額</t>
    <rPh sb="2" eb="4">
      <t>カツドウ</t>
    </rPh>
    <rPh sb="4" eb="5">
      <t>ヒ</t>
    </rPh>
    <rPh sb="5" eb="7">
      <t>ソウガク</t>
    </rPh>
    <phoneticPr fontId="1"/>
  </si>
  <si>
    <t>２ 助成金応募額</t>
    <rPh sb="2" eb="4">
      <t>ジョセイ</t>
    </rPh>
    <rPh sb="4" eb="5">
      <t>キン</t>
    </rPh>
    <rPh sb="5" eb="7">
      <t>オウボ</t>
    </rPh>
    <rPh sb="7" eb="8">
      <t>ガク</t>
    </rPh>
    <phoneticPr fontId="1"/>
  </si>
  <si>
    <t>１ 活動の名称</t>
    <rPh sb="2" eb="4">
      <t>カツドウ</t>
    </rPh>
    <rPh sb="5" eb="7">
      <t>メイショウ</t>
    </rPh>
    <phoneticPr fontId="1"/>
  </si>
  <si>
    <r>
      <rPr>
        <b/>
        <sz val="16"/>
        <rFont val="游ゴシック"/>
        <family val="3"/>
        <charset val="128"/>
        <scheme val="minor"/>
      </rPr>
      <t>２ 現状の課題</t>
    </r>
    <r>
      <rPr>
        <sz val="11"/>
        <rFont val="游ゴシック"/>
        <family val="3"/>
        <charset val="128"/>
        <scheme val="minor"/>
      </rPr>
      <t>（地域や社会で問題だと思うことを明らかにし、それに対して活動でどう解決していきたいか記載してください）</t>
    </r>
    <rPh sb="2" eb="4">
      <t>ゲンジョウ</t>
    </rPh>
    <rPh sb="5" eb="7">
      <t>カダイ</t>
    </rPh>
    <rPh sb="8" eb="10">
      <t>チイキ</t>
    </rPh>
    <rPh sb="11" eb="13">
      <t>シャカイ</t>
    </rPh>
    <rPh sb="14" eb="16">
      <t>モンダイ</t>
    </rPh>
    <rPh sb="18" eb="19">
      <t>オモ</t>
    </rPh>
    <rPh sb="23" eb="24">
      <t>アキ</t>
    </rPh>
    <rPh sb="32" eb="33">
      <t>タイ</t>
    </rPh>
    <rPh sb="35" eb="37">
      <t>カツドウ</t>
    </rPh>
    <rPh sb="40" eb="42">
      <t>カイケツ</t>
    </rPh>
    <rPh sb="49" eb="51">
      <t>キサイ</t>
    </rPh>
    <phoneticPr fontId="1"/>
  </si>
  <si>
    <r>
      <t>第一類</t>
    </r>
    <r>
      <rPr>
        <b/>
        <sz val="16"/>
        <rFont val="游ゴシック"/>
        <family val="3"/>
        <charset val="128"/>
        <scheme val="minor"/>
      </rPr>
      <t>（上限50万円）</t>
    </r>
    <rPh sb="0" eb="1">
      <t>ダイ</t>
    </rPh>
    <rPh sb="1" eb="3">
      <t>イチルイ</t>
    </rPh>
    <rPh sb="4" eb="6">
      <t>ジョウゲン</t>
    </rPh>
    <rPh sb="8" eb="9">
      <t>マン</t>
    </rPh>
    <rPh sb="9" eb="10">
      <t>エン</t>
    </rPh>
    <phoneticPr fontId="1"/>
  </si>
  <si>
    <r>
      <t>第二類</t>
    </r>
    <r>
      <rPr>
        <b/>
        <sz val="16"/>
        <rFont val="游ゴシック"/>
        <family val="3"/>
        <charset val="128"/>
        <scheme val="minor"/>
      </rPr>
      <t>（上限100万円）</t>
    </r>
    <rPh sb="0" eb="3">
      <t>ダイニルイ</t>
    </rPh>
    <rPh sb="4" eb="6">
      <t>ジョウゲン</t>
    </rPh>
    <rPh sb="9" eb="10">
      <t>マン</t>
    </rPh>
    <rPh sb="10" eb="11">
      <t>エン</t>
    </rPh>
    <phoneticPr fontId="1"/>
  </si>
  <si>
    <r>
      <t>５ 応募する助成区分
　</t>
    </r>
    <r>
      <rPr>
        <sz val="11"/>
        <rFont val="游ゴシック"/>
        <family val="3"/>
        <charset val="128"/>
        <scheme val="minor"/>
      </rPr>
      <t>(該当欄に</t>
    </r>
    <r>
      <rPr>
        <sz val="11"/>
        <rFont val="Segoe UI Symbol"/>
        <family val="3"/>
      </rPr>
      <t>✔</t>
    </r>
    <r>
      <rPr>
        <sz val="11"/>
        <rFont val="游ゴシック"/>
        <family val="3"/>
        <charset val="128"/>
      </rPr>
      <t>を入れてください</t>
    </r>
    <r>
      <rPr>
        <sz val="11"/>
        <rFont val="游ゴシック"/>
        <family val="3"/>
        <charset val="128"/>
        <scheme val="minor"/>
      </rPr>
      <t>)</t>
    </r>
    <rPh sb="2" eb="4">
      <t>オウボ</t>
    </rPh>
    <rPh sb="6" eb="10">
      <t>ジョセイクブン</t>
    </rPh>
    <rPh sb="13" eb="15">
      <t>ガイトウ</t>
    </rPh>
    <rPh sb="15" eb="16">
      <t>ラン</t>
    </rPh>
    <rPh sb="19" eb="20">
      <t>イ</t>
    </rPh>
    <phoneticPr fontId="1"/>
  </si>
  <si>
    <r>
      <t>■他の団体との連携実績</t>
    </r>
    <r>
      <rPr>
        <sz val="11"/>
        <rFont val="游ゴシック"/>
        <family val="3"/>
        <charset val="128"/>
        <scheme val="minor"/>
      </rPr>
      <t>（自治体・市民団体・NPO等との連携や協働の取り組みがあれば、団体名称と実績を記載してください）</t>
    </r>
    <rPh sb="24" eb="25">
      <t>トウ</t>
    </rPh>
    <rPh sb="42" eb="46">
      <t>ダンタイメイショウ</t>
    </rPh>
    <rPh sb="47" eb="49">
      <t>ジッセキ</t>
    </rPh>
    <phoneticPr fontId="1"/>
  </si>
  <si>
    <t>①放課後教室　毎月第1金曜日　15時～18時（各回10名）1月、8月を除く年10回
②夏休み寺子屋　8月23日　9時～18時（30名）
③春休み寺子屋　3月25日　9時～18時（30名）</t>
    <phoneticPr fontId="1"/>
  </si>
  <si>
    <t>A2</t>
    <phoneticPr fontId="1"/>
  </si>
  <si>
    <t>広告</t>
    <rPh sb="0" eb="2">
      <t>コウコク</t>
    </rPh>
    <phoneticPr fontId="1"/>
  </si>
  <si>
    <t>材料購入、準備、学童への案内チラシ作成、配布</t>
    <phoneticPr fontId="1"/>
  </si>
  <si>
    <t>5日　放課後教室　実施</t>
    <phoneticPr fontId="1"/>
  </si>
  <si>
    <t>材料購入、準備</t>
    <phoneticPr fontId="1"/>
  </si>
  <si>
    <t>10日　放課後教室　実施</t>
    <phoneticPr fontId="1"/>
  </si>
  <si>
    <t>広告掲載（フリーペーパー）、材料購入</t>
    <phoneticPr fontId="1"/>
  </si>
  <si>
    <t>夏休み寺子屋のチラシ作成、スタッフ募集</t>
    <phoneticPr fontId="1"/>
  </si>
  <si>
    <t>7日　放課後教室　実施</t>
    <phoneticPr fontId="1"/>
  </si>
  <si>
    <t>寺子屋のスタッフ打ち合わせ</t>
    <phoneticPr fontId="1"/>
  </si>
  <si>
    <t>23日　夏休み寺子屋　実施</t>
    <phoneticPr fontId="1"/>
  </si>
  <si>
    <t>6日　放課後教室　実施</t>
    <phoneticPr fontId="1"/>
  </si>
  <si>
    <t>4日　放課後教室　実施</t>
    <phoneticPr fontId="1"/>
  </si>
  <si>
    <t>1日　放課後教室　実施</t>
    <phoneticPr fontId="1"/>
  </si>
  <si>
    <t>15日　放課後教室　実施</t>
    <phoneticPr fontId="1"/>
  </si>
  <si>
    <t>材料購入、準備、学童への案内チラシ配布</t>
    <phoneticPr fontId="1"/>
  </si>
  <si>
    <t>25日　春休み寺子屋　実施</t>
    <phoneticPr fontId="1"/>
  </si>
  <si>
    <t>15 人</t>
    <rPh sb="3" eb="4">
      <t>ニン</t>
    </rPh>
    <phoneticPr fontId="1"/>
  </si>
  <si>
    <t>30 人</t>
    <rPh sb="3" eb="4">
      <t>ニン</t>
    </rPh>
    <phoneticPr fontId="1"/>
  </si>
  <si>
    <t>アカウント名など検索しやすいもの</t>
    <rPh sb="8" eb="10">
      <t>ケンサク</t>
    </rPh>
    <phoneticPr fontId="1"/>
  </si>
  <si>
    <t>参加費</t>
    <phoneticPr fontId="1"/>
  </si>
  <si>
    <t>共生市放課後子ども支援助成金20,000円
ファンドレイジングの寄付金14,000円</t>
    <rPh sb="0" eb="2">
      <t>キョウセイ</t>
    </rPh>
    <rPh sb="2" eb="3">
      <t>シ</t>
    </rPh>
    <rPh sb="3" eb="6">
      <t>ホウカゴ</t>
    </rPh>
    <rPh sb="6" eb="7">
      <t>コ</t>
    </rPh>
    <rPh sb="9" eb="11">
      <t>シエン</t>
    </rPh>
    <rPh sb="11" eb="13">
      <t>ジョセイ</t>
    </rPh>
    <rPh sb="13" eb="14">
      <t>キン</t>
    </rPh>
    <rPh sb="20" eb="21">
      <t>エン</t>
    </rPh>
    <rPh sb="32" eb="35">
      <t>キフキン</t>
    </rPh>
    <rPh sb="41" eb="42">
      <t>エン</t>
    </rPh>
    <phoneticPr fontId="1"/>
  </si>
  <si>
    <t>公益財団法人 浄土宗ともいき財団
 令和8年度  助成応募書類</t>
    <rPh sb="0" eb="2">
      <t>コウエキ</t>
    </rPh>
    <rPh sb="2" eb="4">
      <t>ザイダン</t>
    </rPh>
    <rPh sb="4" eb="6">
      <t>ホウジン</t>
    </rPh>
    <rPh sb="7" eb="10">
      <t>ジョウドシュウ</t>
    </rPh>
    <rPh sb="14" eb="16">
      <t>ザイダン</t>
    </rPh>
    <rPh sb="27" eb="28">
      <t>オウ</t>
    </rPh>
    <rPh sb="28" eb="29">
      <t>ボ</t>
    </rPh>
    <rPh sb="29" eb="31">
      <t>ショルイ</t>
    </rPh>
    <phoneticPr fontId="1"/>
  </si>
  <si>
    <r>
      <t>４ 活動場所</t>
    </r>
    <r>
      <rPr>
        <sz val="12"/>
        <rFont val="游ゴシック"/>
        <family val="3"/>
        <charset val="128"/>
        <scheme val="minor"/>
      </rPr>
      <t>（複数ある場合は、すべて記入してください）</t>
    </r>
    <rPh sb="2" eb="6">
      <t>カツドウバショ</t>
    </rPh>
    <rPh sb="7" eb="9">
      <t>フクスウ</t>
    </rPh>
    <rPh sb="11" eb="13">
      <t>バアイ</t>
    </rPh>
    <rPh sb="18" eb="20">
      <t>キニュウ</t>
    </rPh>
    <phoneticPr fontId="1"/>
  </si>
  <si>
    <t>R7一類</t>
    <rPh sb="2" eb="3">
      <t>イチ</t>
    </rPh>
    <rPh sb="3" eb="4">
      <t>ルイ</t>
    </rPh>
    <phoneticPr fontId="1"/>
  </si>
  <si>
    <t>R7二類</t>
    <rPh sb="2" eb="3">
      <t>フタ</t>
    </rPh>
    <rPh sb="3" eb="4">
      <t>ルイ</t>
    </rPh>
    <phoneticPr fontId="1"/>
  </si>
  <si>
    <t>■令和７年度活動実績</t>
    <rPh sb="1" eb="3">
      <t>レイワ</t>
    </rPh>
    <rPh sb="4" eb="5">
      <t>ネン</t>
    </rPh>
    <rPh sb="5" eb="6">
      <t>ド</t>
    </rPh>
    <rPh sb="6" eb="8">
      <t>カツドウ</t>
    </rPh>
    <rPh sb="8" eb="10">
      <t>ジッセキ</t>
    </rPh>
    <phoneticPr fontId="1"/>
  </si>
  <si>
    <t>■令和６年度活動実績</t>
    <phoneticPr fontId="1"/>
  </si>
  <si>
    <r>
      <rPr>
        <b/>
        <sz val="16"/>
        <rFont val="游ゴシック"/>
        <family val="3"/>
        <charset val="128"/>
        <scheme val="minor"/>
      </rPr>
      <t>５ 目  標</t>
    </r>
    <r>
      <rPr>
        <b/>
        <sz val="14"/>
        <rFont val="游ゴシック"/>
        <family val="3"/>
        <charset val="128"/>
        <scheme val="minor"/>
      </rPr>
      <t>　</t>
    </r>
    <r>
      <rPr>
        <sz val="12"/>
        <rFont val="游ゴシック"/>
        <family val="3"/>
        <charset val="128"/>
        <scheme val="minor"/>
      </rPr>
      <t>（今年度はどのようなチャレンジをし、どのくらい達成したいかを記載してください）</t>
    </r>
    <rPh sb="2" eb="3">
      <t>メ</t>
    </rPh>
    <rPh sb="5" eb="6">
      <t>シルベ</t>
    </rPh>
    <rPh sb="8" eb="11">
      <t>コンネンド</t>
    </rPh>
    <rPh sb="30" eb="32">
      <t>タッセイ</t>
    </rPh>
    <rPh sb="37" eb="39">
      <t>キサイ</t>
    </rPh>
    <phoneticPr fontId="1"/>
  </si>
  <si>
    <r>
      <rPr>
        <b/>
        <sz val="16"/>
        <rFont val="游ゴシック"/>
        <family val="3"/>
        <charset val="128"/>
        <scheme val="minor"/>
      </rPr>
      <t>６ 本活動の実施により期待される効果</t>
    </r>
    <r>
      <rPr>
        <b/>
        <sz val="14"/>
        <rFont val="游ゴシック"/>
        <family val="3"/>
        <charset val="128"/>
        <scheme val="minor"/>
      </rPr>
      <t>　</t>
    </r>
    <r>
      <rPr>
        <b/>
        <sz val="12"/>
        <rFont val="游ゴシック"/>
        <family val="3"/>
        <charset val="128"/>
        <scheme val="minor"/>
      </rPr>
      <t>（</t>
    </r>
    <r>
      <rPr>
        <sz val="12"/>
        <rFont val="游ゴシック"/>
        <family val="3"/>
        <charset val="128"/>
        <scheme val="minor"/>
      </rPr>
      <t>各200字</t>
    </r>
    <r>
      <rPr>
        <sz val="12"/>
        <rFont val="游ゴシック"/>
        <family val="2"/>
        <charset val="128"/>
        <scheme val="minor"/>
      </rPr>
      <t>以内で記載してください）</t>
    </r>
    <rPh sb="2" eb="3">
      <t>ホン</t>
    </rPh>
    <rPh sb="3" eb="5">
      <t>カツドウ</t>
    </rPh>
    <rPh sb="6" eb="8">
      <t>ジッシ</t>
    </rPh>
    <rPh sb="11" eb="13">
      <t>キタイ</t>
    </rPh>
    <rPh sb="16" eb="18">
      <t>コウカ</t>
    </rPh>
    <rPh sb="20" eb="21">
      <t>カク</t>
    </rPh>
    <rPh sb="24" eb="25">
      <t>ジ</t>
    </rPh>
    <rPh sb="25" eb="27">
      <t>イナイ</t>
    </rPh>
    <rPh sb="28" eb="30">
      <t>キサイ</t>
    </rPh>
    <phoneticPr fontId="1"/>
  </si>
  <si>
    <t>７ 本活動の展望、活動の継続体制について</t>
    <rPh sb="2" eb="5">
      <t>ホンカツドウ</t>
    </rPh>
    <rPh sb="6" eb="8">
      <t>テンボウ</t>
    </rPh>
    <rPh sb="9" eb="11">
      <t>カツドウ</t>
    </rPh>
    <rPh sb="12" eb="14">
      <t>ケイゾク</t>
    </rPh>
    <rPh sb="14" eb="16">
      <t>タイセイ</t>
    </rPh>
    <phoneticPr fontId="1"/>
  </si>
  <si>
    <r>
      <t>８ 本活動の広報・情報発信　</t>
    </r>
    <r>
      <rPr>
        <sz val="12"/>
        <rFont val="游ゴシック"/>
        <family val="3"/>
        <charset val="128"/>
        <scheme val="minor"/>
      </rPr>
      <t>(広報及び成果普及のために実施する取り組みを記載してください)</t>
    </r>
    <rPh sb="2" eb="3">
      <t>ホン</t>
    </rPh>
    <rPh sb="3" eb="5">
      <t>カツドウ</t>
    </rPh>
    <rPh sb="6" eb="8">
      <t>コウホウ</t>
    </rPh>
    <rPh sb="9" eb="11">
      <t>ジョウホウ</t>
    </rPh>
    <rPh sb="11" eb="13">
      <t>ハッシン</t>
    </rPh>
    <phoneticPr fontId="1"/>
  </si>
  <si>
    <t>９ 本活動の実施スケジュール</t>
    <rPh sb="2" eb="3">
      <t>ホン</t>
    </rPh>
    <rPh sb="3" eb="5">
      <t>カツドウ</t>
    </rPh>
    <rPh sb="6" eb="8">
      <t>ジッシ</t>
    </rPh>
    <phoneticPr fontId="1"/>
  </si>
  <si>
    <r>
      <rPr>
        <b/>
        <sz val="14"/>
        <color theme="1"/>
        <rFont val="游ゴシック"/>
        <family val="3"/>
        <charset val="128"/>
        <scheme val="minor"/>
      </rPr>
      <t>令和8年度助成応募書類　　　　</t>
    </r>
    <r>
      <rPr>
        <b/>
        <sz val="20"/>
        <color theme="1"/>
        <rFont val="游ゴシック"/>
        <family val="3"/>
        <charset val="128"/>
        <scheme val="minor"/>
      </rPr>
      <t>＜収支計画書＞</t>
    </r>
    <rPh sb="4" eb="5">
      <t>スケ</t>
    </rPh>
    <rPh sb="5" eb="7">
      <t>ジョセイ</t>
    </rPh>
    <rPh sb="7" eb="9">
      <t>オウボ</t>
    </rPh>
    <rPh sb="9" eb="11">
      <t>ショルイ</t>
    </rPh>
    <rPh sb="16" eb="18">
      <t>シュウシ</t>
    </rPh>
    <rPh sb="18" eb="20">
      <t>ケイカク</t>
    </rPh>
    <rPh sb="20" eb="21">
      <t>ショ</t>
    </rPh>
    <phoneticPr fontId="1"/>
  </si>
  <si>
    <r>
      <rPr>
        <b/>
        <sz val="14"/>
        <color theme="1"/>
        <rFont val="游ゴシック"/>
        <family val="3"/>
        <charset val="128"/>
        <scheme val="minor"/>
      </rPr>
      <t>令和8度助成応募書類　　　　</t>
    </r>
    <r>
      <rPr>
        <b/>
        <sz val="20"/>
        <color theme="1"/>
        <rFont val="游ゴシック"/>
        <family val="3"/>
        <charset val="128"/>
        <scheme val="minor"/>
      </rPr>
      <t>＜収支計画書＞</t>
    </r>
    <r>
      <rPr>
        <b/>
        <sz val="20"/>
        <color rgb="FFFF0000"/>
        <rFont val="游ゴシック"/>
        <family val="3"/>
        <charset val="128"/>
        <scheme val="minor"/>
      </rPr>
      <t>【記入例】</t>
    </r>
    <rPh sb="3" eb="4">
      <t>スケ</t>
    </rPh>
    <rPh sb="4" eb="6">
      <t>ジョセイ</t>
    </rPh>
    <rPh sb="6" eb="8">
      <t>オウボ</t>
    </rPh>
    <rPh sb="8" eb="10">
      <t>ショルイ</t>
    </rPh>
    <rPh sb="15" eb="17">
      <t>シュウシ</t>
    </rPh>
    <rPh sb="17" eb="19">
      <t>ケイカク</t>
    </rPh>
    <rPh sb="19" eb="20">
      <t>ショ</t>
    </rPh>
    <phoneticPr fontId="1"/>
  </si>
  <si>
    <t>①放課後教室　毎月第1金曜日　15時～18時（各回10名）8月を除く年11回
②夏休み寺子屋　8月23日　9時～18時（30名）
③春休み寺子屋　3月25日　9時～18時（30名）</t>
    <phoneticPr fontId="1"/>
  </si>
  <si>
    <t>ファンドレイジングと他の助成金申請も行って行く予定。</t>
    <rPh sb="10" eb="11">
      <t>タ</t>
    </rPh>
    <rPh sb="12" eb="15">
      <t>ジョセイキン</t>
    </rPh>
    <rPh sb="15" eb="17">
      <t>シンセイ</t>
    </rPh>
    <rPh sb="18" eb="19">
      <t>オコナ</t>
    </rPh>
    <rPh sb="21" eb="22">
      <t>イ</t>
    </rPh>
    <rPh sb="23" eb="25">
      <t>ヨテイ</t>
    </rPh>
    <phoneticPr fontId="1"/>
  </si>
  <si>
    <t>①放課後教室：共生寺　庫裏、境内　　②夏休み寺子屋：共生寺境内、○○公民館
③春休み寺子屋：共生寺境内、市民体育館</t>
    <rPh sb="1" eb="4">
      <t>ホウカゴ</t>
    </rPh>
    <rPh sb="4" eb="6">
      <t>キョウシツ</t>
    </rPh>
    <rPh sb="7" eb="9">
      <t>トモイキ</t>
    </rPh>
    <rPh sb="9" eb="10">
      <t>テラ</t>
    </rPh>
    <rPh sb="11" eb="13">
      <t>クリ</t>
    </rPh>
    <rPh sb="14" eb="16">
      <t>ケイダイ</t>
    </rPh>
    <rPh sb="19" eb="21">
      <t>ナツヤス</t>
    </rPh>
    <rPh sb="22" eb="25">
      <t>テラコヤ</t>
    </rPh>
    <rPh sb="26" eb="28">
      <t>キョウセイ</t>
    </rPh>
    <rPh sb="28" eb="29">
      <t>テラ</t>
    </rPh>
    <rPh sb="29" eb="31">
      <t>ケイダイ</t>
    </rPh>
    <rPh sb="34" eb="37">
      <t>コウミンカン</t>
    </rPh>
    <rPh sb="39" eb="41">
      <t>ハルヤス</t>
    </rPh>
    <rPh sb="42" eb="45">
      <t>テラコヤ</t>
    </rPh>
    <rPh sb="46" eb="48">
      <t>キョウセイ</t>
    </rPh>
    <rPh sb="48" eb="49">
      <t>テラ</t>
    </rPh>
    <rPh sb="49" eb="51">
      <t>ケイダイ</t>
    </rPh>
    <rPh sb="52" eb="54">
      <t>シミン</t>
    </rPh>
    <rPh sb="54" eb="57">
      <t>タイイクカン</t>
    </rPh>
    <phoneticPr fontId="1"/>
  </si>
  <si>
    <r>
      <t>①放課後教室：毎月第1金曜日（1月、8月を除く年1</t>
    </r>
    <r>
      <rPr>
        <b/>
        <sz val="14"/>
        <color rgb="FFFF0000"/>
        <rFont val="游ゴシック"/>
        <family val="3"/>
        <charset val="128"/>
      </rPr>
      <t>1</t>
    </r>
    <r>
      <rPr>
        <b/>
        <sz val="14"/>
        <color rgb="FFFF0000"/>
        <rFont val="游ゴシック"/>
        <family val="3"/>
        <charset val="128"/>
        <scheme val="minor"/>
      </rPr>
      <t>回）15時～18時　※17時以降は要お迎え
　具体的には・・・・・・・・・・・・・・を行う。
②夏休み寺子屋：8月23日　9時～18時　※17時以降は要お迎え
　具体的には・・・・・・・・・・・・・・を行う。
③春休み寺子屋：３月25日　9時～18時　※17時以降は要お迎え
　具体的には・・・・・・・・・・・・・・を行う。</t>
    </r>
    <phoneticPr fontId="1"/>
  </si>
  <si>
    <t>令和9（2027）年</t>
    <rPh sb="0" eb="2">
      <t>レイワ</t>
    </rPh>
    <rPh sb="9" eb="10">
      <t>ネン</t>
    </rPh>
    <phoneticPr fontId="1"/>
  </si>
  <si>
    <t>【沿革】令和3年度から・・・・・。令和4年度か・・・・・。
【表彰・受賞歴】なし</t>
    <phoneticPr fontId="1"/>
  </si>
  <si>
    <t>・地域の子ども会の行事に会場を提供・・・・
・○○児童館（NPOが市の委託により運営）、広報協力</t>
    <phoneticPr fontId="1"/>
  </si>
  <si>
    <t>小学校の保護者の共働き率が6割を超える地域でありながら、下記の状況が生じていること。
○学童保育や放課後教室が定員オーバーであり、ニーズに対して受け皿が追い付いていない。
○子どもたちにとって放課後の過ごし方の選択肢が少ない。（特に徒歩でいける場所）
○4年生以上になると学童にいけなくなり、習い事がない子どもは自宅で動画視聴やゲームばかりになる。</t>
    <phoneticPr fontId="1"/>
  </si>
  <si>
    <t>内容は昨年と同じだが、・・・・・。</t>
    <phoneticPr fontId="1"/>
  </si>
  <si>
    <t>今年は○○人を目標に広報していきたい。</t>
    <phoneticPr fontId="1"/>
  </si>
  <si>
    <t>昨年と同じ回数で開催する</t>
    <rPh sb="0" eb="2">
      <t>サクネン</t>
    </rPh>
    <rPh sb="3" eb="4">
      <t>オナ</t>
    </rPh>
    <rPh sb="5" eb="7">
      <t>カイスウ</t>
    </rPh>
    <rPh sb="8" eb="10">
      <t>カイサイ</t>
    </rPh>
    <phoneticPr fontId="1"/>
  </si>
  <si>
    <t>NPOや行政と連携を取り、・・・・・</t>
    <rPh sb="4" eb="6">
      <t>ギョウセイ</t>
    </rPh>
    <rPh sb="7" eb="9">
      <t>レンケイ</t>
    </rPh>
    <rPh sb="10" eb="11">
      <t>ト</t>
    </rPh>
    <phoneticPr fontId="1"/>
  </si>
  <si>
    <t>放課後の過ごし方の選択肢が少ない子どもたちが、・・・・・・・・・・・・・・・・・・・・・・・・・・・</t>
    <phoneticPr fontId="1"/>
  </si>
  <si>
    <t>学童保育に通うことのできない高学年の子の受け入れ・・・・・・・・・・・・・・・・・・・・・</t>
    <phoneticPr fontId="1"/>
  </si>
  <si>
    <t>助成期間内に様々なプログラムを試験的に実施し、・・・・・・・・・・</t>
    <rPh sb="0" eb="5">
      <t>ジョセイキカンナイ</t>
    </rPh>
    <rPh sb="6" eb="8">
      <t>サマザマ</t>
    </rPh>
    <rPh sb="15" eb="18">
      <t>シケンテキ</t>
    </rPh>
    <rPh sb="19" eb="21">
      <t>ジッシ</t>
    </rPh>
    <phoneticPr fontId="1"/>
  </si>
  <si>
    <t>当面は寺として地域に還元するための費用として支出していく。しかし、・・・・・・・・・・</t>
    <phoneticPr fontId="1"/>
  </si>
  <si>
    <t>まず、ボランティアを募り、他の助成金を申請しながら・・・・・・・・</t>
    <rPh sb="19" eb="21">
      <t>シンセイ</t>
    </rPh>
    <phoneticPr fontId="1"/>
  </si>
  <si>
    <t>近隣の学童保育3か所、近隣の子ども食堂、寺、自治会館、回覧板、商店街、図書館</t>
    <phoneticPr fontId="1"/>
  </si>
  <si>
    <t>お寺が放課後のサードプレイスとして認知されれば・・・・・・・</t>
    <phoneticPr fontId="1"/>
  </si>
  <si>
    <t>準備（打ち合わせ、材料調達、広報）、実施(活動日）、報告（反省会、決算、報告書提出）などをいつ頃行うかを記載してください。対象者・参加費は各日のものを、参加人数は1日の想定人数をそれぞれ記載してください。</t>
    <rPh sb="0" eb="2">
      <t>ジュンビ</t>
    </rPh>
    <rPh sb="3" eb="4">
      <t>ウ</t>
    </rPh>
    <rPh sb="5" eb="6">
      <t>ア</t>
    </rPh>
    <rPh sb="9" eb="11">
      <t>ザイリョウ</t>
    </rPh>
    <rPh sb="11" eb="13">
      <t>チョウタツ</t>
    </rPh>
    <rPh sb="14" eb="16">
      <t>コウホウ</t>
    </rPh>
    <rPh sb="18" eb="20">
      <t>ジッシ</t>
    </rPh>
    <rPh sb="21" eb="24">
      <t>カツドウビ</t>
    </rPh>
    <rPh sb="26" eb="28">
      <t>ホウコク</t>
    </rPh>
    <rPh sb="29" eb="31">
      <t>ハンセイ</t>
    </rPh>
    <rPh sb="31" eb="32">
      <t>カイ</t>
    </rPh>
    <rPh sb="33" eb="35">
      <t>ケッサン</t>
    </rPh>
    <rPh sb="36" eb="38">
      <t>ホウコク</t>
    </rPh>
    <rPh sb="38" eb="39">
      <t>ショ</t>
    </rPh>
    <rPh sb="39" eb="41">
      <t>テイシュツ</t>
    </rPh>
    <rPh sb="47" eb="48">
      <t>ゴロ</t>
    </rPh>
    <rPh sb="48" eb="49">
      <t>オコナ</t>
    </rPh>
    <rPh sb="52" eb="54">
      <t>キサイ</t>
    </rPh>
    <rPh sb="61" eb="64">
      <t>タイショウシャ</t>
    </rPh>
    <rPh sb="65" eb="68">
      <t>サンカヒ</t>
    </rPh>
    <rPh sb="69" eb="70">
      <t>カク</t>
    </rPh>
    <rPh sb="70" eb="71">
      <t>ヒ</t>
    </rPh>
    <rPh sb="76" eb="80">
      <t>サンカニンズウ</t>
    </rPh>
    <rPh sb="82" eb="83">
      <t>ヒ</t>
    </rPh>
    <rPh sb="84" eb="86">
      <t>ソウテイ</t>
    </rPh>
    <rPh sb="86" eb="88">
      <t>ニンズウ</t>
    </rPh>
    <rPh sb="93" eb="95">
      <t>キサイ</t>
    </rPh>
    <phoneticPr fontId="1"/>
  </si>
  <si>
    <r>
      <rPr>
        <b/>
        <sz val="16"/>
        <rFont val="游ゴシック"/>
        <family val="3"/>
        <charset val="128"/>
        <scheme val="minor"/>
      </rPr>
      <t>２ 現状の課題</t>
    </r>
    <r>
      <rPr>
        <sz val="10"/>
        <rFont val="游ゴシック"/>
        <family val="3"/>
        <charset val="128"/>
        <scheme val="minor"/>
      </rPr>
      <t>（地域や社会で問題だと思うことを明らかにし、それに対して活動でどう解決していきたいか記載してください）</t>
    </r>
    <rPh sb="2" eb="4">
      <t>ゲンジョウ</t>
    </rPh>
    <rPh sb="5" eb="7">
      <t>カダイ</t>
    </rPh>
    <rPh sb="8" eb="10">
      <t>チイキ</t>
    </rPh>
    <rPh sb="11" eb="13">
      <t>シャカイ</t>
    </rPh>
    <rPh sb="14" eb="16">
      <t>モンダイ</t>
    </rPh>
    <rPh sb="18" eb="19">
      <t>オモ</t>
    </rPh>
    <rPh sb="23" eb="24">
      <t>アキ</t>
    </rPh>
    <rPh sb="32" eb="33">
      <t>タイ</t>
    </rPh>
    <rPh sb="35" eb="37">
      <t>カツドウ</t>
    </rPh>
    <rPh sb="40" eb="42">
      <t>カイケツ</t>
    </rPh>
    <rPh sb="49" eb="51">
      <t>キサイ</t>
    </rPh>
    <phoneticPr fontId="1"/>
  </si>
  <si>
    <r>
      <rPr>
        <b/>
        <sz val="16"/>
        <rFont val="游ゴシック"/>
        <family val="3"/>
        <charset val="128"/>
        <scheme val="minor"/>
      </rPr>
      <t>６ 本活動の実施により期待される効果</t>
    </r>
    <r>
      <rPr>
        <b/>
        <sz val="14"/>
        <rFont val="游ゴシック"/>
        <family val="3"/>
        <charset val="128"/>
        <scheme val="minor"/>
      </rPr>
      <t>　</t>
    </r>
    <rPh sb="2" eb="3">
      <t>ホン</t>
    </rPh>
    <rPh sb="3" eb="5">
      <t>カツドウ</t>
    </rPh>
    <rPh sb="6" eb="8">
      <t>ジッシ</t>
    </rPh>
    <rPh sb="11" eb="13">
      <t>キタイ</t>
    </rPh>
    <rPh sb="16" eb="18">
      <t>コウカ</t>
    </rPh>
    <phoneticPr fontId="1"/>
  </si>
  <si>
    <r>
      <rPr>
        <b/>
        <sz val="14"/>
        <rFont val="游ゴシック"/>
        <family val="3"/>
        <charset val="128"/>
      </rPr>
      <t xml:space="preserve">① </t>
    </r>
    <r>
      <rPr>
        <b/>
        <sz val="14"/>
        <rFont val="游ゴシック"/>
        <family val="3"/>
        <charset val="128"/>
        <scheme val="minor"/>
      </rPr>
      <t>助成終了後(5回受給後)の展望と最終的なゴールについて</t>
    </r>
    <rPh sb="2" eb="4">
      <t>ジョセイ</t>
    </rPh>
    <rPh sb="4" eb="7">
      <t>シュウリョウゴ</t>
    </rPh>
    <rPh sb="9" eb="10">
      <t>カイ</t>
    </rPh>
    <rPh sb="10" eb="12">
      <t>ジュキュウ</t>
    </rPh>
    <rPh sb="12" eb="13">
      <t>ゴ</t>
    </rPh>
    <rPh sb="15" eb="17">
      <t>テンボウ</t>
    </rPh>
    <rPh sb="18" eb="21">
      <t>サイシュウテキ</t>
    </rPh>
    <phoneticPr fontId="1"/>
  </si>
  <si>
    <t>←1,000円未満切捨て</t>
    <rPh sb="6" eb="7">
      <t>エン</t>
    </rPh>
    <rPh sb="7" eb="9">
      <t>ミマン</t>
    </rPh>
    <rPh sb="9" eb="11">
      <t>キリス</t>
    </rPh>
    <phoneticPr fontId="1"/>
  </si>
  <si>
    <t>(4)社会的弱者の支援に資する活動</t>
    <phoneticPr fontId="1"/>
  </si>
  <si>
    <t>(6)その他公益に資すると認められる活動</t>
    <rPh sb="5" eb="6">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</si>
</sst>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411]#,##0;[$¥-411]#,##0"/>
    <numFmt numFmtId="177" formatCode="&quot;¥&quot;#,##0_);[Red]\(&quot;¥&quot;#,##0\)"/>
  </numFmts>
  <fonts count="84">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2"/>
      <charset val="128"/>
      <scheme val="minor"/>
    </font>
    <font>
      <sz val="10"/>
      <name val="Meiryo UI"/>
      <family val="3"/>
      <charset val="128"/>
    </font>
    <font>
      <b/>
      <sz val="20"/>
      <color theme="1"/>
      <name val="游ゴシック"/>
      <family val="3"/>
      <charset val="128"/>
      <scheme val="minor"/>
    </font>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11"/>
      <color rgb="FFFF0000"/>
      <name val="Meiryo UI"/>
      <family val="3"/>
      <charset val="128"/>
    </font>
    <font>
      <b/>
      <sz val="14"/>
      <name val="Meiryo UI"/>
      <family val="3"/>
      <charset val="128"/>
    </font>
    <font>
      <sz val="12"/>
      <name val="Meiryo UI"/>
      <family val="3"/>
      <charset val="128"/>
    </font>
    <font>
      <sz val="11"/>
      <name val="Arial Unicode MS"/>
      <family val="3"/>
      <charset val="128"/>
    </font>
    <font>
      <b/>
      <sz val="12"/>
      <name val="Meiryo UI"/>
      <family val="3"/>
      <charset val="128"/>
    </font>
    <font>
      <b/>
      <sz val="12"/>
      <color indexed="81"/>
      <name val="HG丸ｺﾞｼｯｸM-PRO"/>
      <family val="3"/>
      <charset val="128"/>
    </font>
    <font>
      <sz val="14"/>
      <color rgb="FFFF0000"/>
      <name val="游ゴシック"/>
      <family val="3"/>
      <charset val="128"/>
      <scheme val="minor"/>
    </font>
    <font>
      <sz val="10"/>
      <color rgb="FFFF0000"/>
      <name val="游ゴシック"/>
      <family val="3"/>
      <charset val="128"/>
      <scheme val="minor"/>
    </font>
    <font>
      <sz val="12"/>
      <name val="游ゴシック"/>
      <family val="3"/>
      <charset val="128"/>
      <scheme val="minor"/>
    </font>
    <font>
      <b/>
      <sz val="12"/>
      <name val="游ゴシック"/>
      <family val="3"/>
      <charset val="128"/>
      <scheme val="minor"/>
    </font>
    <font>
      <b/>
      <sz val="11"/>
      <color indexed="81"/>
      <name val="HG丸ｺﾞｼｯｸM-PRO"/>
      <family val="3"/>
      <charset val="128"/>
    </font>
    <font>
      <b/>
      <sz val="20"/>
      <color rgb="FFFF0000"/>
      <name val="游ゴシック"/>
      <family val="3"/>
      <charset val="128"/>
      <scheme val="minor"/>
    </font>
    <font>
      <sz val="11"/>
      <color theme="1"/>
      <name val="メイリオ"/>
      <family val="3"/>
      <charset val="128"/>
    </font>
    <font>
      <b/>
      <sz val="14"/>
      <color rgb="FFFF0000"/>
      <name val="Meiryo UI"/>
      <family val="3"/>
      <charset val="128"/>
    </font>
    <font>
      <b/>
      <sz val="16"/>
      <name val="游ゴシック"/>
      <family val="3"/>
      <charset val="128"/>
      <scheme val="minor"/>
    </font>
    <font>
      <b/>
      <sz val="20"/>
      <name val="游ゴシック"/>
      <family val="3"/>
      <charset val="128"/>
      <scheme val="minor"/>
    </font>
    <font>
      <b/>
      <sz val="14"/>
      <color indexed="81"/>
      <name val="MS P ゴシック"/>
      <family val="3"/>
      <charset val="128"/>
    </font>
    <font>
      <sz val="10"/>
      <name val="游ゴシック"/>
      <family val="3"/>
      <charset val="128"/>
      <scheme val="minor"/>
    </font>
    <font>
      <sz val="11"/>
      <name val="游ゴシック"/>
      <family val="3"/>
      <charset val="128"/>
      <scheme val="minor"/>
    </font>
    <font>
      <sz val="10"/>
      <name val="游ゴシック"/>
      <family val="2"/>
      <charset val="128"/>
      <scheme val="minor"/>
    </font>
    <font>
      <sz val="11"/>
      <name val="游明朝"/>
      <family val="1"/>
      <charset val="128"/>
    </font>
    <font>
      <sz val="12"/>
      <name val="游ゴシック"/>
      <family val="3"/>
      <charset val="128"/>
    </font>
    <font>
      <sz val="14"/>
      <name val="游ゴシック"/>
      <family val="3"/>
      <charset val="128"/>
    </font>
    <font>
      <b/>
      <sz val="14"/>
      <name val="游ゴシック"/>
      <family val="3"/>
      <charset val="128"/>
      <scheme val="minor"/>
    </font>
    <font>
      <sz val="12"/>
      <name val="游ゴシック"/>
      <family val="2"/>
      <charset val="128"/>
      <scheme val="minor"/>
    </font>
    <font>
      <sz val="14"/>
      <name val="游ゴシック"/>
      <family val="2"/>
      <charset val="128"/>
      <scheme val="minor"/>
    </font>
    <font>
      <sz val="14"/>
      <name val="游ゴシック"/>
      <family val="3"/>
      <charset val="128"/>
      <scheme val="minor"/>
    </font>
    <font>
      <b/>
      <sz val="12"/>
      <name val="ＭＳ Ｐゴシック"/>
      <family val="3"/>
      <charset val="128"/>
    </font>
    <font>
      <b/>
      <sz val="18"/>
      <name val="游ゴシック"/>
      <family val="3"/>
      <charset val="128"/>
      <scheme val="minor"/>
    </font>
    <font>
      <sz val="16"/>
      <color theme="1"/>
      <name val="游ゴシック"/>
      <family val="3"/>
      <charset val="128"/>
      <scheme val="minor"/>
    </font>
    <font>
      <sz val="18"/>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6"/>
      <name val="游ゴシック"/>
      <family val="3"/>
      <charset val="128"/>
    </font>
    <font>
      <sz val="20"/>
      <name val="游ゴシック"/>
      <family val="3"/>
      <charset val="128"/>
      <scheme val="minor"/>
    </font>
    <font>
      <sz val="22"/>
      <color theme="1"/>
      <name val="游ゴシック"/>
      <family val="3"/>
      <charset val="128"/>
      <scheme val="minor"/>
    </font>
    <font>
      <sz val="22"/>
      <name val="游ゴシック"/>
      <family val="3"/>
      <charset val="128"/>
      <scheme val="minor"/>
    </font>
    <font>
      <sz val="10"/>
      <color theme="0" tint="-0.34998626667073579"/>
      <name val="游ゴシック"/>
      <family val="3"/>
      <charset val="128"/>
      <scheme val="minor"/>
    </font>
    <font>
      <sz val="12"/>
      <color theme="0" tint="-0.34998626667073579"/>
      <name val="游ゴシック"/>
      <family val="3"/>
      <charset val="128"/>
      <scheme val="minor"/>
    </font>
    <font>
      <sz val="16"/>
      <color theme="1"/>
      <name val="游ゴシック"/>
      <family val="2"/>
      <charset val="128"/>
      <scheme val="minor"/>
    </font>
    <font>
      <sz val="14"/>
      <color theme="0" tint="-0.34998626667073579"/>
      <name val="游ゴシック"/>
      <family val="3"/>
      <charset val="128"/>
      <scheme val="minor"/>
    </font>
    <font>
      <sz val="22"/>
      <color rgb="FFFF0000"/>
      <name val="游ゴシック"/>
      <family val="3"/>
      <charset val="128"/>
      <scheme val="minor"/>
    </font>
    <font>
      <b/>
      <sz val="16"/>
      <color theme="1"/>
      <name val="游ゴシック"/>
      <family val="3"/>
      <charset val="128"/>
      <scheme val="minor"/>
    </font>
    <font>
      <sz val="10"/>
      <color theme="0" tint="-0.34998626667073579"/>
      <name val="游ゴシック"/>
      <family val="2"/>
      <charset val="128"/>
      <scheme val="minor"/>
    </font>
    <font>
      <sz val="20"/>
      <name val="游ゴシック"/>
      <family val="2"/>
      <charset val="128"/>
      <scheme val="minor"/>
    </font>
    <font>
      <sz val="16"/>
      <name val="游ゴシック"/>
      <family val="3"/>
      <charset val="128"/>
      <scheme val="minor"/>
    </font>
    <font>
      <sz val="13"/>
      <name val="游ゴシック"/>
      <family val="3"/>
      <charset val="128"/>
      <scheme val="minor"/>
    </font>
    <font>
      <sz val="20"/>
      <color rgb="FFFF0000"/>
      <name val="Segoe UI Symbol"/>
      <family val="3"/>
    </font>
    <font>
      <sz val="20"/>
      <color rgb="FFFF0000"/>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b/>
      <sz val="16"/>
      <color rgb="FFFF0000"/>
      <name val="游ゴシック"/>
      <family val="3"/>
      <charset val="128"/>
      <scheme val="minor"/>
    </font>
    <font>
      <sz val="11"/>
      <name val="游ゴシック"/>
      <family val="3"/>
      <charset val="128"/>
    </font>
    <font>
      <b/>
      <sz val="11"/>
      <color rgb="FFFF0000"/>
      <name val="游ゴシック"/>
      <family val="3"/>
      <charset val="128"/>
      <scheme val="minor"/>
    </font>
    <font>
      <b/>
      <sz val="10"/>
      <color rgb="FFFF0000"/>
      <name val="Meiryo UI"/>
      <family val="3"/>
      <charset val="128"/>
    </font>
    <font>
      <b/>
      <sz val="9"/>
      <color rgb="FFFF0000"/>
      <name val="Meiryo UI"/>
      <family val="3"/>
      <charset val="128"/>
    </font>
    <font>
      <b/>
      <sz val="12"/>
      <color rgb="FFFF0000"/>
      <name val="Meiryo UI"/>
      <family val="3"/>
      <charset val="128"/>
    </font>
    <font>
      <b/>
      <sz val="11"/>
      <name val="Meiryo UI"/>
      <family val="3"/>
      <charset val="128"/>
    </font>
    <font>
      <b/>
      <sz val="10"/>
      <name val="Meiryo UI"/>
      <family val="3"/>
      <charset val="128"/>
    </font>
    <font>
      <sz val="16"/>
      <color indexed="81"/>
      <name val="MS P ゴシック"/>
      <family val="3"/>
      <charset val="128"/>
    </font>
    <font>
      <b/>
      <sz val="14"/>
      <name val="游ゴシック"/>
      <family val="3"/>
      <charset val="128"/>
    </font>
    <font>
      <b/>
      <sz val="11"/>
      <name val="游ゴシック"/>
      <family val="3"/>
      <charset val="128"/>
      <scheme val="minor"/>
    </font>
    <font>
      <sz val="12"/>
      <name val="Segoe UI Symbol"/>
      <family val="3"/>
    </font>
    <font>
      <sz val="11"/>
      <name val="Segoe UI Symbol"/>
      <family val="3"/>
    </font>
    <font>
      <b/>
      <sz val="14"/>
      <color indexed="81"/>
      <name val="HG丸ｺﾞｼｯｸM-PRO"/>
      <family val="3"/>
      <charset val="128"/>
    </font>
    <font>
      <b/>
      <sz val="13"/>
      <color rgb="FFFF0000"/>
      <name val="游ゴシック"/>
      <family val="3"/>
      <charset val="128"/>
      <scheme val="minor"/>
    </font>
    <font>
      <b/>
      <sz val="14"/>
      <color rgb="FFFF0000"/>
      <name val="游ゴシック"/>
      <family val="3"/>
      <charset val="128"/>
    </font>
    <font>
      <sz val="18"/>
      <name val="游ゴシック"/>
      <family val="3"/>
      <charset val="128"/>
      <scheme val="minor"/>
    </font>
    <font>
      <b/>
      <sz val="9"/>
      <color rgb="FFFF0000"/>
      <name val="游ゴシック"/>
      <family val="3"/>
      <charset val="128"/>
      <scheme val="minor"/>
    </font>
    <font>
      <sz val="9"/>
      <color indexed="81"/>
      <name val="MS P ゴシック"/>
      <family val="3"/>
      <charset val="128"/>
    </font>
  </fonts>
  <fills count="2">
    <fill>
      <patternFill patternType="none"/>
    </fill>
    <fill>
      <patternFill patternType="gray125"/>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otted">
        <color auto="1"/>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10" fillId="0" borderId="0"/>
    <xf numFmtId="38" fontId="10" fillId="0" borderId="0" applyFont="0" applyFill="0" applyBorder="0" applyAlignment="0" applyProtection="0"/>
    <xf numFmtId="6"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806">
    <xf numFmtId="0" fontId="0" fillId="0" borderId="0" xfId="0">
      <alignment vertical="center"/>
    </xf>
    <xf numFmtId="0" fontId="12" fillId="0" borderId="14" xfId="2" applyFont="1" applyBorder="1" applyAlignment="1" applyProtection="1">
      <alignment vertical="center"/>
      <protection locked="0"/>
    </xf>
    <xf numFmtId="0" fontId="12" fillId="0" borderId="0" xfId="2" applyFont="1" applyAlignment="1" applyProtection="1">
      <alignment vertical="center"/>
      <protection locked="0"/>
    </xf>
    <xf numFmtId="0" fontId="12" fillId="0" borderId="15" xfId="2" applyFont="1" applyBorder="1" applyAlignment="1" applyProtection="1">
      <alignment vertical="center"/>
      <protection locked="0"/>
    </xf>
    <xf numFmtId="0" fontId="12" fillId="0" borderId="12" xfId="2" applyFont="1" applyBorder="1" applyAlignment="1" applyProtection="1">
      <alignment vertical="center"/>
      <protection locked="0"/>
    </xf>
    <xf numFmtId="0" fontId="12" fillId="0" borderId="8" xfId="2" applyFont="1" applyBorder="1" applyAlignment="1" applyProtection="1">
      <alignment vertical="center"/>
      <protection locked="0"/>
    </xf>
    <xf numFmtId="0" fontId="12" fillId="0" borderId="13" xfId="2" applyFont="1" applyBorder="1" applyAlignment="1" applyProtection="1">
      <alignment vertical="center"/>
      <protection locked="0"/>
    </xf>
    <xf numFmtId="0" fontId="32" fillId="0" borderId="0" xfId="0" applyFont="1" applyAlignment="1">
      <alignment vertical="top"/>
    </xf>
    <xf numFmtId="0" fontId="32" fillId="0" borderId="0" xfId="0" applyFont="1">
      <alignment vertical="center"/>
    </xf>
    <xf numFmtId="0" fontId="32" fillId="0" borderId="0" xfId="0" applyFont="1" applyAlignment="1">
      <alignment horizontal="left" vertical="top"/>
    </xf>
    <xf numFmtId="0" fontId="32" fillId="0" borderId="0" xfId="0" applyFont="1" applyAlignment="1">
      <alignment horizontal="left" vertical="center"/>
    </xf>
    <xf numFmtId="0" fontId="32" fillId="0" borderId="0" xfId="0" applyFont="1" applyAlignment="1">
      <alignment horizontal="left" vertical="center" wrapText="1"/>
    </xf>
    <xf numFmtId="0" fontId="12" fillId="0" borderId="0" xfId="2" applyFont="1" applyAlignment="1" applyProtection="1">
      <alignment horizontal="center" vertical="center"/>
      <protection locked="0"/>
    </xf>
    <xf numFmtId="0" fontId="9" fillId="0" borderId="13" xfId="0" applyFont="1" applyBorder="1" applyProtection="1">
      <alignment vertical="center"/>
      <protection locked="0"/>
    </xf>
    <xf numFmtId="0" fontId="41" fillId="0" borderId="0" xfId="2" applyFont="1" applyAlignment="1" applyProtection="1">
      <alignment horizontal="left" vertical="top"/>
      <protection locked="0"/>
    </xf>
    <xf numFmtId="0" fontId="8" fillId="0" borderId="14" xfId="2" applyFont="1" applyBorder="1" applyAlignment="1" applyProtection="1">
      <alignment vertical="center"/>
      <protection locked="0"/>
    </xf>
    <xf numFmtId="0" fontId="8" fillId="0" borderId="15" xfId="2" applyFont="1" applyBorder="1" applyAlignment="1" applyProtection="1">
      <alignment vertical="center"/>
      <protection locked="0"/>
    </xf>
    <xf numFmtId="0" fontId="12" fillId="0" borderId="14" xfId="2" applyFont="1" applyBorder="1" applyAlignment="1" applyProtection="1">
      <alignment horizontal="left" vertical="center"/>
      <protection locked="0"/>
    </xf>
    <xf numFmtId="0" fontId="14" fillId="0" borderId="15" xfId="2" applyFont="1" applyBorder="1" applyAlignment="1" applyProtection="1">
      <alignment horizontal="left" vertical="center"/>
      <protection locked="0"/>
    </xf>
    <xf numFmtId="0" fontId="12" fillId="0" borderId="5" xfId="2" applyFont="1" applyBorder="1" applyAlignment="1" applyProtection="1">
      <alignment vertical="center"/>
      <protection locked="0"/>
    </xf>
    <xf numFmtId="0" fontId="12" fillId="0" borderId="6" xfId="2" applyFont="1" applyBorder="1" applyAlignment="1" applyProtection="1">
      <alignment vertical="center"/>
      <protection locked="0"/>
    </xf>
    <xf numFmtId="0" fontId="12" fillId="0" borderId="6" xfId="2" applyFont="1" applyBorder="1" applyAlignment="1" applyProtection="1">
      <alignment horizontal="center" vertical="center"/>
      <protection locked="0"/>
    </xf>
    <xf numFmtId="0" fontId="12" fillId="0" borderId="7" xfId="2" applyFont="1" applyBorder="1" applyAlignment="1" applyProtection="1">
      <alignment vertical="center"/>
      <protection locked="0"/>
    </xf>
    <xf numFmtId="41" fontId="16" fillId="0" borderId="11" xfId="2" applyNumberFormat="1" applyFont="1" applyBorder="1" applyAlignment="1" applyProtection="1">
      <alignment horizontal="right" vertical="center" wrapText="1"/>
      <protection locked="0"/>
    </xf>
    <xf numFmtId="41" fontId="16" fillId="0" borderId="37" xfId="2" applyNumberFormat="1" applyFont="1" applyBorder="1" applyAlignment="1" applyProtection="1">
      <alignment horizontal="right" vertical="center" wrapText="1" shrinkToFit="1"/>
      <protection locked="0"/>
    </xf>
    <xf numFmtId="41" fontId="16" fillId="0" borderId="11" xfId="2" applyNumberFormat="1" applyFont="1" applyBorder="1" applyAlignment="1" applyProtection="1">
      <alignment horizontal="right" vertical="center"/>
      <protection locked="0"/>
    </xf>
    <xf numFmtId="41" fontId="16" fillId="0" borderId="13" xfId="2" applyNumberFormat="1" applyFont="1" applyBorder="1" applyAlignment="1" applyProtection="1">
      <alignment horizontal="right" vertical="center"/>
      <protection locked="0"/>
    </xf>
    <xf numFmtId="41" fontId="16" fillId="0" borderId="74" xfId="2" applyNumberFormat="1" applyFont="1" applyBorder="1" applyAlignment="1" applyProtection="1">
      <alignment horizontal="right" vertical="center"/>
      <protection locked="0"/>
    </xf>
    <xf numFmtId="0" fontId="40" fillId="0" borderId="8" xfId="0" applyFont="1" applyBorder="1" applyAlignment="1">
      <alignment horizontal="center" vertical="center"/>
    </xf>
    <xf numFmtId="0" fontId="34" fillId="0" borderId="0" xfId="0" applyFont="1">
      <alignment vertical="center"/>
    </xf>
    <xf numFmtId="0" fontId="2" fillId="0" borderId="0" xfId="0" applyFont="1">
      <alignment vertical="center"/>
    </xf>
    <xf numFmtId="0" fontId="55" fillId="0" borderId="0" xfId="0" applyFont="1" applyAlignment="1">
      <alignment vertical="top"/>
    </xf>
    <xf numFmtId="0" fontId="21" fillId="0" borderId="0" xfId="0" applyFont="1">
      <alignment vertical="center"/>
    </xf>
    <xf numFmtId="0" fontId="38" fillId="0" borderId="0" xfId="0" applyFont="1" applyAlignment="1">
      <alignment horizontal="left"/>
    </xf>
    <xf numFmtId="0" fontId="48" fillId="0" borderId="0" xfId="0" applyFont="1" applyAlignment="1">
      <alignment horizontal="center" vertical="center"/>
    </xf>
    <xf numFmtId="0" fontId="50" fillId="0" borderId="0" xfId="0" applyFont="1" applyAlignment="1">
      <alignment vertical="top"/>
    </xf>
    <xf numFmtId="0" fontId="38" fillId="0" borderId="0" xfId="0" applyFont="1" applyAlignment="1">
      <alignment horizontal="center"/>
    </xf>
    <xf numFmtId="0" fontId="58" fillId="0" borderId="0" xfId="0" applyFont="1" applyAlignment="1">
      <alignment horizontal="center" vertical="center"/>
    </xf>
    <xf numFmtId="0" fontId="22" fillId="0" borderId="0" xfId="0" applyFont="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left" vertical="center"/>
    </xf>
    <xf numFmtId="0" fontId="40" fillId="0" borderId="10" xfId="0" applyFont="1" applyBorder="1" applyAlignment="1">
      <alignment horizontal="left" vertical="center"/>
    </xf>
    <xf numFmtId="0" fontId="40" fillId="0" borderId="10" xfId="0" applyFont="1" applyBorder="1" applyAlignment="1">
      <alignment horizontal="center" vertical="center"/>
    </xf>
    <xf numFmtId="0" fontId="39" fillId="0" borderId="6" xfId="0" applyFont="1" applyBorder="1" applyAlignment="1">
      <alignment horizontal="left" vertical="center"/>
    </xf>
    <xf numFmtId="0" fontId="39" fillId="0" borderId="0" xfId="0" applyFont="1" applyAlignment="1">
      <alignment horizontal="left" vertical="center"/>
    </xf>
    <xf numFmtId="0" fontId="54" fillId="0" borderId="0" xfId="0" applyFont="1" applyAlignment="1">
      <alignment vertical="top"/>
    </xf>
    <xf numFmtId="0" fontId="51" fillId="0" borderId="0" xfId="0" applyFont="1">
      <alignment vertical="center"/>
    </xf>
    <xf numFmtId="0" fontId="57" fillId="0" borderId="0" xfId="0" applyFont="1">
      <alignment vertical="center"/>
    </xf>
    <xf numFmtId="0" fontId="0" fillId="0" borderId="0" xfId="0" applyAlignment="1">
      <alignment horizontal="left" vertical="center"/>
    </xf>
    <xf numFmtId="0" fontId="48" fillId="0" borderId="15" xfId="0" applyFont="1" applyBorder="1">
      <alignment vertical="center"/>
    </xf>
    <xf numFmtId="0" fontId="28" fillId="0" borderId="0" xfId="0" applyFont="1" applyAlignment="1">
      <alignment horizontal="left"/>
    </xf>
    <xf numFmtId="0" fontId="48" fillId="0" borderId="0" xfId="0" applyFont="1" applyAlignment="1">
      <alignment vertical="center" wrapText="1"/>
    </xf>
    <xf numFmtId="0" fontId="32" fillId="0" borderId="0" xfId="0" applyFont="1" applyAlignment="1">
      <alignment vertical="center" wrapText="1"/>
    </xf>
    <xf numFmtId="0" fontId="52" fillId="0" borderId="0" xfId="0" applyFont="1" applyAlignment="1">
      <alignment vertical="top"/>
    </xf>
    <xf numFmtId="0" fontId="37" fillId="0" borderId="0" xfId="0" applyFont="1" applyAlignment="1">
      <alignment horizontal="left" vertical="center"/>
    </xf>
    <xf numFmtId="0" fontId="28" fillId="0" borderId="10" xfId="0" applyFont="1" applyBorder="1">
      <alignment vertical="center"/>
    </xf>
    <xf numFmtId="0" fontId="22" fillId="0" borderId="0" xfId="0" applyFont="1" applyAlignment="1">
      <alignment horizontal="center" vertical="center" wrapText="1"/>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vertical="top"/>
    </xf>
    <xf numFmtId="0" fontId="40" fillId="0" borderId="0" xfId="0" applyFont="1" applyAlignment="1">
      <alignment vertical="top"/>
    </xf>
    <xf numFmtId="0" fontId="6" fillId="0" borderId="8" xfId="0" applyFont="1" applyBorder="1" applyAlignment="1">
      <alignment horizontal="left" vertical="center"/>
    </xf>
    <xf numFmtId="0" fontId="37" fillId="0" borderId="8" xfId="0" applyFont="1" applyBorder="1" applyAlignment="1">
      <alignment horizontal="left"/>
    </xf>
    <xf numFmtId="0" fontId="2" fillId="0" borderId="0" xfId="0" applyFont="1" applyAlignment="1">
      <alignment horizontal="left" vertical="center"/>
    </xf>
    <xf numFmtId="0" fontId="40" fillId="0" borderId="0" xfId="0" applyFont="1" applyAlignment="1">
      <alignment horizontal="left" vertical="top"/>
    </xf>
    <xf numFmtId="0" fontId="51" fillId="0" borderId="0" xfId="0" applyFont="1" applyAlignment="1">
      <alignment horizontal="left" vertical="center"/>
    </xf>
    <xf numFmtId="0" fontId="5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46" fillId="0" borderId="0" xfId="0" applyFont="1">
      <alignment vertical="center"/>
    </xf>
    <xf numFmtId="0" fontId="52" fillId="0" borderId="0" xfId="0" applyFont="1">
      <alignment vertical="center"/>
    </xf>
    <xf numFmtId="0" fontId="40" fillId="0" borderId="88" xfId="0" applyFont="1" applyBorder="1">
      <alignment vertical="center"/>
    </xf>
    <xf numFmtId="0" fontId="40" fillId="0" borderId="79" xfId="0" applyFont="1" applyBorder="1">
      <alignment vertical="center"/>
    </xf>
    <xf numFmtId="0" fontId="40" fillId="0" borderId="95" xfId="0" applyFont="1" applyBorder="1">
      <alignment vertical="center"/>
    </xf>
    <xf numFmtId="0" fontId="40" fillId="0" borderId="93" xfId="0" applyFont="1" applyBorder="1">
      <alignment vertical="center"/>
    </xf>
    <xf numFmtId="0" fontId="40" fillId="0" borderId="92" xfId="0" applyFont="1" applyBorder="1">
      <alignment vertical="center"/>
    </xf>
    <xf numFmtId="0" fontId="40" fillId="0" borderId="89" xfId="0" applyFont="1" applyBorder="1">
      <alignment vertical="center"/>
    </xf>
    <xf numFmtId="0" fontId="22" fillId="0" borderId="0" xfId="0" applyFont="1" applyAlignment="1">
      <alignment vertical="center" wrapText="1"/>
    </xf>
    <xf numFmtId="0" fontId="29" fillId="0" borderId="0" xfId="0" applyFont="1" applyAlignment="1">
      <alignment horizontal="center" wrapText="1"/>
    </xf>
    <xf numFmtId="0" fontId="31" fillId="0" borderId="0" xfId="0" applyFont="1">
      <alignment vertical="center"/>
    </xf>
    <xf numFmtId="0" fontId="20" fillId="0" borderId="0" xfId="0" applyFont="1" applyAlignment="1">
      <alignment horizontal="left" vertical="top"/>
    </xf>
    <xf numFmtId="0" fontId="23" fillId="0" borderId="0" xfId="0" applyFont="1" applyAlignment="1">
      <alignment horizontal="left"/>
    </xf>
    <xf numFmtId="0" fontId="52" fillId="0" borderId="0" xfId="0" applyFont="1" applyAlignment="1">
      <alignment horizontal="left" vertical="center"/>
    </xf>
    <xf numFmtId="0" fontId="22" fillId="0" borderId="0" xfId="0" applyFont="1">
      <alignment vertical="center"/>
    </xf>
    <xf numFmtId="0" fontId="40" fillId="0" borderId="0" xfId="0" applyFont="1">
      <alignment vertical="center"/>
    </xf>
    <xf numFmtId="0" fontId="37" fillId="0" borderId="0" xfId="0" applyFont="1" applyAlignment="1">
      <alignment wrapText="1"/>
    </xf>
    <xf numFmtId="0" fontId="22" fillId="0" borderId="0" xfId="0" applyFont="1" applyAlignment="1">
      <alignment vertical="top" wrapText="1"/>
    </xf>
    <xf numFmtId="0" fontId="6" fillId="0" borderId="0" xfId="0" applyFont="1" applyAlignment="1">
      <alignment horizontal="left" vertical="top"/>
    </xf>
    <xf numFmtId="0" fontId="37" fillId="0" borderId="0" xfId="0" applyFont="1" applyAlignment="1">
      <alignment vertical="center" wrapText="1"/>
    </xf>
    <xf numFmtId="0" fontId="6" fillId="0" borderId="0" xfId="0" applyFont="1" applyAlignment="1">
      <alignment vertical="top"/>
    </xf>
    <xf numFmtId="0" fontId="20" fillId="0" borderId="0" xfId="0" applyFont="1" applyAlignment="1">
      <alignment vertical="top"/>
    </xf>
    <xf numFmtId="0" fontId="32" fillId="0" borderId="0" xfId="0" applyFont="1" applyAlignment="1">
      <alignment horizontal="left" wrapText="1"/>
    </xf>
    <xf numFmtId="0" fontId="50" fillId="0" borderId="0" xfId="0" applyFont="1">
      <alignment vertical="center"/>
    </xf>
    <xf numFmtId="0" fontId="49" fillId="0" borderId="0" xfId="0" applyFont="1">
      <alignment vertical="center"/>
    </xf>
    <xf numFmtId="0" fontId="12" fillId="0" borderId="8" xfId="2" applyFont="1" applyBorder="1" applyAlignment="1">
      <alignment vertical="center"/>
    </xf>
    <xf numFmtId="0" fontId="9" fillId="0" borderId="0" xfId="0" applyFont="1">
      <alignment vertical="center"/>
    </xf>
    <xf numFmtId="0" fontId="12" fillId="0" borderId="0" xfId="2" applyFont="1" applyAlignment="1">
      <alignment vertical="center"/>
    </xf>
    <xf numFmtId="0" fontId="8" fillId="0" borderId="0" xfId="2" applyFont="1" applyAlignment="1">
      <alignment vertical="center"/>
    </xf>
    <xf numFmtId="0" fontId="12" fillId="0" borderId="0" xfId="2" applyFont="1" applyAlignment="1">
      <alignment horizontal="left" vertical="center"/>
    </xf>
    <xf numFmtId="0" fontId="17" fillId="0" borderId="0" xfId="0" applyFont="1">
      <alignment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8" fillId="0" borderId="0" xfId="2" applyFont="1"/>
    <xf numFmtId="0" fontId="8" fillId="0" borderId="26" xfId="2" applyFont="1" applyBorder="1" applyAlignment="1">
      <alignment horizontal="center" vertical="center"/>
    </xf>
    <xf numFmtId="0" fontId="14" fillId="0" borderId="0" xfId="2" applyFont="1" applyAlignment="1">
      <alignment horizontal="left" vertical="center"/>
    </xf>
    <xf numFmtId="0" fontId="18" fillId="0" borderId="24" xfId="2" applyFont="1" applyBorder="1"/>
    <xf numFmtId="0" fontId="12" fillId="0" borderId="24" xfId="2" applyFont="1" applyBorder="1" applyAlignment="1">
      <alignment vertical="center"/>
    </xf>
    <xf numFmtId="0" fontId="8" fillId="0" borderId="0" xfId="2" applyFont="1" applyAlignment="1">
      <alignment horizontal="center" vertical="center"/>
    </xf>
    <xf numFmtId="0" fontId="12" fillId="0" borderId="0" xfId="2" applyFont="1" applyAlignment="1">
      <alignment horizontal="left" vertical="center" wrapText="1"/>
    </xf>
    <xf numFmtId="0" fontId="16" fillId="0" borderId="1" xfId="2" applyFont="1" applyBorder="1" applyAlignment="1">
      <alignment vertical="center"/>
    </xf>
    <xf numFmtId="0" fontId="12" fillId="0" borderId="0" xfId="2" applyFont="1" applyAlignment="1">
      <alignment vertical="center" wrapText="1"/>
    </xf>
    <xf numFmtId="0" fontId="8" fillId="0" borderId="75" xfId="2" applyFont="1" applyBorder="1" applyAlignment="1">
      <alignment horizontal="left" vertical="center" wrapText="1"/>
    </xf>
    <xf numFmtId="0" fontId="8" fillId="0" borderId="76" xfId="2" applyFont="1" applyBorder="1" applyAlignment="1">
      <alignment horizontal="left" vertical="center" wrapText="1"/>
    </xf>
    <xf numFmtId="0" fontId="26" fillId="0" borderId="0" xfId="0" applyFont="1" applyAlignment="1">
      <alignment vertical="center" wrapText="1"/>
    </xf>
    <xf numFmtId="38" fontId="27" fillId="0" borderId="11" xfId="1" applyFont="1" applyBorder="1" applyAlignment="1" applyProtection="1">
      <alignment horizontal="right" vertical="center" wrapText="1"/>
    </xf>
    <xf numFmtId="38" fontId="27" fillId="0" borderId="37" xfId="1" applyFont="1" applyBorder="1" applyAlignment="1" applyProtection="1">
      <alignment horizontal="right" vertical="center" wrapText="1" shrinkToFit="1"/>
    </xf>
    <xf numFmtId="177" fontId="27" fillId="0" borderId="41" xfId="2" applyNumberFormat="1" applyFont="1" applyBorder="1" applyAlignment="1">
      <alignment horizontal="right" vertical="center" wrapText="1"/>
    </xf>
    <xf numFmtId="38" fontId="27" fillId="0" borderId="11" xfId="1" applyFont="1" applyBorder="1" applyAlignment="1" applyProtection="1">
      <alignment horizontal="right" vertical="center"/>
    </xf>
    <xf numFmtId="38" fontId="27" fillId="0" borderId="13" xfId="1" applyFont="1" applyBorder="1" applyAlignment="1" applyProtection="1">
      <alignment horizontal="right" vertical="center"/>
    </xf>
    <xf numFmtId="6" fontId="27" fillId="0" borderId="74" xfId="4" applyFont="1" applyBorder="1" applyAlignment="1" applyProtection="1">
      <alignment horizontal="right" vertical="center" shrinkToFit="1"/>
    </xf>
    <xf numFmtId="0" fontId="8" fillId="0" borderId="77" xfId="2" applyFont="1" applyBorder="1" applyAlignment="1">
      <alignment horizontal="left" vertical="center" wrapText="1"/>
    </xf>
    <xf numFmtId="38" fontId="27" fillId="0" borderId="51" xfId="1" applyFont="1" applyBorder="1" applyAlignment="1" applyProtection="1">
      <alignment horizontal="right" vertical="center"/>
    </xf>
    <xf numFmtId="6" fontId="27" fillId="0" borderId="47" xfId="4" applyFont="1" applyBorder="1" applyAlignment="1" applyProtection="1">
      <alignment horizontal="right" vertical="center"/>
    </xf>
    <xf numFmtId="0" fontId="6"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8" fillId="0" borderId="8" xfId="0" applyFont="1" applyBorder="1" applyAlignment="1" applyProtection="1">
      <alignment horizontal="left" vertical="center" wrapText="1"/>
      <protection locked="0"/>
    </xf>
    <xf numFmtId="0" fontId="22" fillId="0" borderId="0" xfId="0" applyFont="1" applyAlignment="1">
      <alignment horizontal="left"/>
    </xf>
    <xf numFmtId="0" fontId="46" fillId="0" borderId="0" xfId="0" applyFont="1" applyAlignment="1">
      <alignment horizontal="left"/>
    </xf>
    <xf numFmtId="0" fontId="40" fillId="0" borderId="0" xfId="0" applyFont="1" applyAlignment="1">
      <alignment horizontal="left"/>
    </xf>
    <xf numFmtId="0" fontId="2" fillId="0" borderId="0" xfId="0" applyFont="1" applyAlignment="1">
      <alignment horizontal="left"/>
    </xf>
    <xf numFmtId="0" fontId="51" fillId="0" borderId="0" xfId="0" applyFont="1" applyAlignment="1">
      <alignment horizontal="left"/>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38" fillId="0" borderId="8" xfId="0" applyFont="1" applyBorder="1" applyAlignment="1">
      <alignment horizontal="left" vertical="center" wrapText="1"/>
    </xf>
    <xf numFmtId="0" fontId="6" fillId="0" borderId="0" xfId="0" applyFont="1" applyAlignment="1">
      <alignment horizontal="center" vertical="center"/>
    </xf>
    <xf numFmtId="0" fontId="40" fillId="0" borderId="0" xfId="0" applyFont="1" applyAlignment="1">
      <alignment horizontal="left" vertical="center"/>
    </xf>
    <xf numFmtId="42" fontId="16" fillId="0" borderId="41" xfId="2" applyNumberFormat="1" applyFont="1" applyBorder="1" applyAlignment="1">
      <alignment horizontal="left" vertical="center"/>
    </xf>
    <xf numFmtId="42" fontId="16" fillId="0" borderId="46" xfId="2" applyNumberFormat="1" applyFont="1" applyBorder="1" applyAlignment="1">
      <alignment horizontal="left" vertical="center"/>
    </xf>
    <xf numFmtId="42" fontId="16" fillId="0" borderId="47" xfId="2" applyNumberFormat="1" applyFont="1" applyBorder="1" applyAlignment="1">
      <alignment horizontal="lef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5" fontId="16" fillId="0" borderId="10" xfId="0" applyNumberFormat="1" applyFont="1" applyBorder="1" applyAlignment="1" applyProtection="1">
      <alignment horizontal="center" vertical="center"/>
      <protection locked="0"/>
    </xf>
    <xf numFmtId="0" fontId="28" fillId="0" borderId="10" xfId="0" applyFont="1" applyBorder="1" applyAlignment="1">
      <alignment horizontal="left" wrapText="1"/>
    </xf>
    <xf numFmtId="0" fontId="56" fillId="0" borderId="10" xfId="0" applyFont="1" applyBorder="1" applyAlignment="1">
      <alignment horizontal="left" wrapText="1"/>
    </xf>
    <xf numFmtId="0" fontId="22" fillId="0" borderId="9"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9" fillId="0" borderId="0" xfId="0" applyFont="1" applyAlignment="1">
      <alignment horizontal="center" wrapText="1"/>
    </xf>
    <xf numFmtId="0" fontId="0" fillId="0" borderId="0" xfId="0" applyAlignment="1">
      <alignment horizontal="center" wrapText="1"/>
    </xf>
    <xf numFmtId="0" fontId="28" fillId="0" borderId="0" xfId="0" applyFont="1" applyAlignment="1">
      <alignment horizontal="left"/>
    </xf>
    <xf numFmtId="0" fontId="0" fillId="0" borderId="0" xfId="0" applyAlignment="1">
      <alignment horizontal="left"/>
    </xf>
    <xf numFmtId="0" fontId="32" fillId="0" borderId="6" xfId="0" applyFont="1" applyBorder="1" applyAlignment="1">
      <alignment horizontal="left" vertical="top" wrapText="1"/>
    </xf>
    <xf numFmtId="0" fontId="0" fillId="0" borderId="6" xfId="0" applyBorder="1" applyAlignment="1">
      <alignment horizontal="left" vertical="top" wrapText="1"/>
    </xf>
    <xf numFmtId="0" fontId="22" fillId="0" borderId="86" xfId="0" applyFont="1" applyBorder="1" applyAlignment="1" applyProtection="1">
      <alignment horizontal="left" vertical="center" wrapText="1"/>
      <protection locked="0"/>
    </xf>
    <xf numFmtId="0" fontId="22" fillId="0" borderId="87" xfId="0" applyFont="1" applyBorder="1" applyAlignment="1" applyProtection="1">
      <alignment horizontal="left" vertical="center" wrapText="1"/>
      <protection locked="0"/>
    </xf>
    <xf numFmtId="0" fontId="22" fillId="0" borderId="88" xfId="0" applyFont="1" applyBorder="1" applyAlignment="1" applyProtection="1">
      <alignment horizontal="left" vertical="center" wrapText="1"/>
      <protection locked="0"/>
    </xf>
    <xf numFmtId="0" fontId="22" fillId="0" borderId="94" xfId="0" applyFont="1" applyBorder="1" applyAlignment="1" applyProtection="1">
      <alignment horizontal="left" vertical="center" wrapText="1"/>
      <protection locked="0"/>
    </xf>
    <xf numFmtId="0" fontId="22" fillId="0" borderId="96" xfId="0" applyFont="1" applyBorder="1" applyAlignment="1" applyProtection="1">
      <alignment horizontal="left" vertical="center" wrapText="1"/>
      <protection locked="0"/>
    </xf>
    <xf numFmtId="0" fontId="22" fillId="0" borderId="95" xfId="0" applyFont="1" applyBorder="1" applyAlignment="1" applyProtection="1">
      <alignment horizontal="left" vertical="center" wrapText="1"/>
      <protection locked="0"/>
    </xf>
    <xf numFmtId="0" fontId="22" fillId="0" borderId="90" xfId="0" applyFont="1" applyBorder="1" applyAlignment="1" applyProtection="1">
      <alignment horizontal="left" vertical="center" wrapText="1"/>
      <protection locked="0"/>
    </xf>
    <xf numFmtId="0" fontId="22" fillId="0" borderId="91" xfId="0" applyFont="1" applyBorder="1" applyAlignment="1" applyProtection="1">
      <alignment horizontal="left" vertical="center" wrapText="1"/>
      <protection locked="0"/>
    </xf>
    <xf numFmtId="0" fontId="22" fillId="0" borderId="92" xfId="0" applyFont="1" applyBorder="1" applyAlignment="1" applyProtection="1">
      <alignment horizontal="left" vertical="center" wrapText="1"/>
      <protection locked="0"/>
    </xf>
    <xf numFmtId="0" fontId="46" fillId="0" borderId="103" xfId="0" applyFont="1" applyBorder="1" applyAlignment="1" applyProtection="1">
      <alignment horizontal="center" vertical="center" wrapText="1"/>
      <protection locked="0"/>
    </xf>
    <xf numFmtId="0" fontId="46" fillId="0" borderId="104" xfId="0" applyFont="1" applyBorder="1" applyAlignment="1" applyProtection="1">
      <alignment horizontal="center" vertical="center" wrapText="1"/>
      <protection locked="0"/>
    </xf>
    <xf numFmtId="0" fontId="46" fillId="0" borderId="105"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21" xfId="0" applyFont="1" applyBorder="1" applyAlignment="1" applyProtection="1">
      <alignment horizontal="center" vertical="center" wrapText="1"/>
      <protection locked="0"/>
    </xf>
    <xf numFmtId="0" fontId="46" fillId="0" borderId="22" xfId="0" applyFont="1" applyBorder="1" applyAlignment="1" applyProtection="1">
      <alignment horizontal="center" vertical="center" wrapText="1"/>
      <protection locked="0"/>
    </xf>
    <xf numFmtId="0" fontId="46" fillId="0" borderId="23" xfId="0" applyFont="1" applyBorder="1" applyAlignment="1" applyProtection="1">
      <alignment horizontal="center" vertical="center" wrapText="1"/>
      <protection locked="0"/>
    </xf>
    <xf numFmtId="0" fontId="46" fillId="0" borderId="86" xfId="0" applyFont="1" applyBorder="1" applyAlignment="1" applyProtection="1">
      <alignment horizontal="center" vertical="center" wrapText="1"/>
      <protection locked="0"/>
    </xf>
    <xf numFmtId="0" fontId="46" fillId="0" borderId="87" xfId="0" applyFont="1" applyBorder="1" applyAlignment="1" applyProtection="1">
      <alignment horizontal="center" vertical="center" wrapText="1"/>
      <protection locked="0"/>
    </xf>
    <xf numFmtId="0" fontId="46" fillId="0" borderId="88" xfId="0" applyFont="1" applyBorder="1" applyAlignment="1" applyProtection="1">
      <alignment horizontal="center" vertical="center" wrapText="1"/>
      <protection locked="0"/>
    </xf>
    <xf numFmtId="0" fontId="46" fillId="0" borderId="94" xfId="0" applyFont="1" applyBorder="1" applyAlignment="1" applyProtection="1">
      <alignment horizontal="center" vertical="center" wrapText="1"/>
      <protection locked="0"/>
    </xf>
    <xf numFmtId="0" fontId="46" fillId="0" borderId="96" xfId="0" applyFont="1" applyBorder="1" applyAlignment="1" applyProtection="1">
      <alignment horizontal="center" vertical="center" wrapText="1"/>
      <protection locked="0"/>
    </xf>
    <xf numFmtId="0" fontId="46" fillId="0" borderId="95" xfId="0" applyFont="1" applyBorder="1" applyAlignment="1" applyProtection="1">
      <alignment horizontal="center" vertical="center" wrapText="1"/>
      <protection locked="0"/>
    </xf>
    <xf numFmtId="0" fontId="46" fillId="0" borderId="80" xfId="0" applyFont="1" applyBorder="1" applyAlignment="1" applyProtection="1">
      <alignment horizontal="center" vertical="center" wrapText="1"/>
      <protection locked="0"/>
    </xf>
    <xf numFmtId="0" fontId="46" fillId="0" borderId="81" xfId="0" applyFont="1" applyBorder="1" applyAlignment="1" applyProtection="1">
      <alignment horizontal="center" vertical="center" wrapText="1"/>
      <protection locked="0"/>
    </xf>
    <xf numFmtId="0" fontId="46" fillId="0" borderId="82" xfId="0" applyFont="1" applyBorder="1" applyAlignment="1" applyProtection="1">
      <alignment horizontal="center" vertical="center" wrapText="1"/>
      <protection locked="0"/>
    </xf>
    <xf numFmtId="0" fontId="46" fillId="0" borderId="90" xfId="0" applyFont="1" applyBorder="1" applyAlignment="1" applyProtection="1">
      <alignment horizontal="center" vertical="center" wrapText="1"/>
      <protection locked="0"/>
    </xf>
    <xf numFmtId="0" fontId="46" fillId="0" borderId="91" xfId="0" applyFont="1" applyBorder="1" applyAlignment="1" applyProtection="1">
      <alignment horizontal="center" vertical="center" wrapText="1"/>
      <protection locked="0"/>
    </xf>
    <xf numFmtId="0" fontId="46" fillId="0" borderId="92" xfId="0" applyFont="1" applyBorder="1" applyAlignment="1" applyProtection="1">
      <alignment horizontal="center" vertical="center" wrapText="1"/>
      <protection locked="0"/>
    </xf>
    <xf numFmtId="0" fontId="46" fillId="0" borderId="83" xfId="0" applyFont="1" applyBorder="1" applyAlignment="1" applyProtection="1">
      <alignment horizontal="center" vertical="center" wrapText="1"/>
      <protection locked="0"/>
    </xf>
    <xf numFmtId="0" fontId="46" fillId="0" borderId="84" xfId="0" applyFont="1" applyBorder="1" applyAlignment="1" applyProtection="1">
      <alignment horizontal="center" vertical="center" wrapText="1"/>
      <protection locked="0"/>
    </xf>
    <xf numFmtId="0" fontId="46" fillId="0" borderId="85" xfId="0" applyFont="1" applyBorder="1" applyAlignment="1" applyProtection="1">
      <alignment horizontal="center" vertical="center" wrapText="1"/>
      <protection locked="0"/>
    </xf>
    <xf numFmtId="0" fontId="22" fillId="0" borderId="103" xfId="0" applyFont="1" applyBorder="1" applyAlignment="1" applyProtection="1">
      <alignment horizontal="left" vertical="center" wrapText="1"/>
      <protection locked="0"/>
    </xf>
    <xf numFmtId="0" fontId="22" fillId="0" borderId="104" xfId="0" applyFont="1" applyBorder="1" applyAlignment="1" applyProtection="1">
      <alignment horizontal="left" vertical="center" wrapText="1"/>
      <protection locked="0"/>
    </xf>
    <xf numFmtId="0" fontId="22" fillId="0" borderId="105" xfId="0" applyFont="1" applyBorder="1" applyAlignment="1" applyProtection="1">
      <alignment horizontal="left" vertical="center" wrapText="1"/>
      <protection locked="0"/>
    </xf>
    <xf numFmtId="176" fontId="40" fillId="0" borderId="93" xfId="0" applyNumberFormat="1" applyFont="1" applyBorder="1" applyAlignment="1" applyProtection="1">
      <alignment horizontal="center" vertical="center"/>
      <protection locked="0"/>
    </xf>
    <xf numFmtId="176" fontId="40" fillId="0" borderId="89" xfId="0" applyNumberFormat="1" applyFont="1" applyBorder="1" applyAlignment="1" applyProtection="1">
      <alignment horizontal="center" vertical="center"/>
      <protection locked="0"/>
    </xf>
    <xf numFmtId="176" fontId="40" fillId="0" borderId="79" xfId="0" applyNumberFormat="1" applyFont="1" applyBorder="1" applyAlignment="1" applyProtection="1">
      <alignment horizontal="center" vertical="center"/>
      <protection locked="0"/>
    </xf>
    <xf numFmtId="0" fontId="75" fillId="0" borderId="9" xfId="0" applyFont="1" applyBorder="1" applyAlignment="1">
      <alignment horizontal="left" vertical="center" wrapText="1"/>
    </xf>
    <xf numFmtId="0" fontId="75" fillId="0" borderId="10" xfId="0" applyFont="1" applyBorder="1" applyAlignment="1">
      <alignment horizontal="left" vertical="center" wrapText="1"/>
    </xf>
    <xf numFmtId="0" fontId="75"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176" fontId="40" fillId="0" borderId="97" xfId="0" applyNumberFormat="1" applyFont="1" applyBorder="1" applyAlignment="1" applyProtection="1">
      <alignment horizontal="center" vertical="center"/>
      <protection locked="0"/>
    </xf>
    <xf numFmtId="0" fontId="6" fillId="0" borderId="90" xfId="0" applyFont="1" applyBorder="1" applyAlignment="1" applyProtection="1">
      <alignment horizontal="center" vertical="center" wrapText="1"/>
      <protection locked="0"/>
    </xf>
    <xf numFmtId="0" fontId="6" fillId="0" borderId="91" xfId="0" applyFont="1" applyBorder="1" applyAlignment="1" applyProtection="1">
      <alignment horizontal="center" vertical="center" wrapText="1"/>
      <protection locked="0"/>
    </xf>
    <xf numFmtId="0" fontId="6" fillId="0" borderId="92" xfId="0" applyFont="1" applyBorder="1" applyAlignment="1" applyProtection="1">
      <alignment horizontal="center" vertical="center" wrapText="1"/>
      <protection locked="0"/>
    </xf>
    <xf numFmtId="0" fontId="6" fillId="0" borderId="86" xfId="0" applyFont="1" applyBorder="1" applyAlignment="1" applyProtection="1">
      <alignment horizontal="center" vertical="center" wrapText="1"/>
      <protection locked="0"/>
    </xf>
    <xf numFmtId="0" fontId="6" fillId="0" borderId="87" xfId="0" applyFont="1" applyBorder="1" applyAlignment="1" applyProtection="1">
      <alignment horizontal="center" vertical="center" wrapText="1"/>
      <protection locked="0"/>
    </xf>
    <xf numFmtId="0" fontId="6" fillId="0" borderId="88" xfId="0" applyFont="1" applyBorder="1" applyAlignment="1" applyProtection="1">
      <alignment horizontal="center" vertical="center" wrapText="1"/>
      <protection locked="0"/>
    </xf>
    <xf numFmtId="0" fontId="6" fillId="0" borderId="94"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95" xfId="0" applyFont="1" applyBorder="1" applyAlignment="1" applyProtection="1">
      <alignment horizontal="center" vertical="center" wrapText="1"/>
      <protection locked="0"/>
    </xf>
    <xf numFmtId="176" fontId="40" fillId="0" borderId="66" xfId="0" applyNumberFormat="1" applyFont="1" applyBorder="1" applyAlignment="1" applyProtection="1">
      <alignment horizontal="center" vertical="center"/>
      <protection locked="0"/>
    </xf>
    <xf numFmtId="176" fontId="40" fillId="0" borderId="65" xfId="0" applyNumberFormat="1"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0" borderId="96" xfId="0" applyFont="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03" xfId="0" applyFont="1" applyBorder="1" applyAlignment="1" applyProtection="1">
      <alignment horizontal="center" vertical="center" wrapText="1"/>
      <protection locked="0"/>
    </xf>
    <xf numFmtId="0" fontId="6" fillId="0" borderId="104" xfId="0" applyFont="1" applyBorder="1" applyAlignment="1" applyProtection="1">
      <alignment horizontal="center" vertical="center" wrapText="1"/>
      <protection locked="0"/>
    </xf>
    <xf numFmtId="0" fontId="6" fillId="0" borderId="105" xfId="0" applyFont="1" applyBorder="1" applyAlignment="1" applyProtection="1">
      <alignment horizontal="center" vertical="center" wrapText="1"/>
      <protection locked="0"/>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37" fillId="0" borderId="9" xfId="0" applyFont="1" applyBorder="1" applyAlignment="1">
      <alignment horizontal="left" wrapText="1"/>
    </xf>
    <xf numFmtId="0" fontId="37" fillId="0" borderId="10" xfId="0" applyFont="1" applyBorder="1" applyAlignment="1">
      <alignment horizontal="left" wrapText="1"/>
    </xf>
    <xf numFmtId="0" fontId="37" fillId="0" borderId="11" xfId="0" applyFont="1" applyBorder="1" applyAlignment="1">
      <alignment horizontal="left" wrapText="1"/>
    </xf>
    <xf numFmtId="0" fontId="37" fillId="0" borderId="90" xfId="0" applyFont="1" applyBorder="1" applyAlignment="1">
      <alignment horizontal="left" vertical="center"/>
    </xf>
    <xf numFmtId="0" fontId="37" fillId="0" borderId="91" xfId="0" applyFont="1" applyBorder="1" applyAlignment="1">
      <alignment horizontal="left" vertical="center"/>
    </xf>
    <xf numFmtId="0" fontId="37" fillId="0" borderId="92" xfId="0" applyFont="1" applyBorder="1" applyAlignment="1">
      <alignment horizontal="left"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40" fillId="0" borderId="86" xfId="0" applyFont="1" applyBorder="1" applyAlignment="1" applyProtection="1">
      <alignment horizontal="center" vertical="center"/>
      <protection locked="0"/>
    </xf>
    <xf numFmtId="0" fontId="40" fillId="0" borderId="87" xfId="0" applyFont="1" applyBorder="1" applyAlignment="1" applyProtection="1">
      <alignment horizontal="center" vertical="center"/>
      <protection locked="0"/>
    </xf>
    <xf numFmtId="0" fontId="40" fillId="0" borderId="88" xfId="0" applyFont="1" applyBorder="1" applyAlignment="1" applyProtection="1">
      <alignment horizontal="center" vertical="center"/>
      <protection locked="0"/>
    </xf>
    <xf numFmtId="0" fontId="40" fillId="0" borderId="94" xfId="0" applyFont="1" applyBorder="1" applyAlignment="1" applyProtection="1">
      <alignment horizontal="center" vertical="center"/>
      <protection locked="0"/>
    </xf>
    <xf numFmtId="0" fontId="40" fillId="0" borderId="96" xfId="0" applyFont="1" applyBorder="1" applyAlignment="1" applyProtection="1">
      <alignment horizontal="center" vertical="center"/>
      <protection locked="0"/>
    </xf>
    <xf numFmtId="0" fontId="40" fillId="0" borderId="95" xfId="0" applyFont="1" applyBorder="1" applyAlignment="1" applyProtection="1">
      <alignment horizontal="center" vertical="center"/>
      <protection locked="0"/>
    </xf>
    <xf numFmtId="49" fontId="40" fillId="0" borderId="94" xfId="0" applyNumberFormat="1" applyFont="1" applyBorder="1" applyAlignment="1" applyProtection="1">
      <alignment horizontal="left" vertical="center"/>
      <protection locked="0"/>
    </xf>
    <xf numFmtId="0" fontId="0" fillId="0" borderId="96"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40" fillId="0" borderId="86" xfId="0" applyFont="1" applyBorder="1" applyAlignment="1" applyProtection="1">
      <alignment horizontal="left" vertical="center"/>
      <protection locked="0"/>
    </xf>
    <xf numFmtId="0" fontId="40" fillId="0" borderId="87" xfId="0" applyFont="1" applyBorder="1" applyAlignment="1" applyProtection="1">
      <alignment horizontal="left" vertical="center"/>
      <protection locked="0"/>
    </xf>
    <xf numFmtId="0" fontId="40" fillId="0" borderId="88" xfId="0" applyFont="1" applyBorder="1" applyAlignment="1" applyProtection="1">
      <alignment horizontal="left" vertical="center"/>
      <protection locked="0"/>
    </xf>
    <xf numFmtId="0" fontId="40" fillId="0" borderId="94" xfId="0" applyFont="1" applyBorder="1" applyAlignment="1" applyProtection="1">
      <alignment horizontal="left" vertical="center"/>
      <protection locked="0"/>
    </xf>
    <xf numFmtId="0" fontId="40" fillId="0" borderId="96" xfId="0" applyFont="1" applyBorder="1" applyAlignment="1" applyProtection="1">
      <alignment horizontal="left" vertical="center"/>
      <protection locked="0"/>
    </xf>
    <xf numFmtId="0" fontId="40" fillId="0" borderId="95" xfId="0" applyFont="1" applyBorder="1" applyAlignment="1" applyProtection="1">
      <alignment horizontal="left" vertical="center"/>
      <protection locked="0"/>
    </xf>
    <xf numFmtId="0" fontId="42" fillId="0" borderId="12" xfId="0" applyFont="1" applyBorder="1" applyAlignment="1">
      <alignment horizontal="center" vertical="center" wrapText="1"/>
    </xf>
    <xf numFmtId="0" fontId="0" fillId="0" borderId="13" xfId="0" applyBorder="1" applyAlignment="1">
      <alignment horizontal="center" vertical="center" wrapText="1"/>
    </xf>
    <xf numFmtId="0" fontId="4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8"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61"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6" fillId="0" borderId="90" xfId="0" applyFont="1" applyBorder="1" applyAlignment="1" applyProtection="1">
      <alignment horizontal="center" vertical="center"/>
      <protection locked="0"/>
    </xf>
    <xf numFmtId="0" fontId="6" fillId="0" borderId="91" xfId="0" applyFont="1" applyBorder="1" applyAlignment="1" applyProtection="1">
      <alignment horizontal="center" vertical="center"/>
      <protection locked="0"/>
    </xf>
    <xf numFmtId="0" fontId="6" fillId="0" borderId="92" xfId="0" applyFont="1" applyBorder="1" applyAlignment="1" applyProtection="1">
      <alignment horizontal="center" vertical="center"/>
      <protection locked="0"/>
    </xf>
    <xf numFmtId="0" fontId="40" fillId="0" borderId="90" xfId="0" applyFont="1"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0" fillId="0" borderId="92" xfId="0" applyBorder="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37" fillId="0" borderId="86" xfId="0" applyFont="1" applyBorder="1" applyAlignment="1">
      <alignment horizontal="left" vertical="center" wrapText="1"/>
    </xf>
    <xf numFmtId="0" fontId="37" fillId="0" borderId="87" xfId="0" applyFont="1" applyBorder="1" applyAlignment="1">
      <alignment horizontal="left" vertical="center" wrapText="1"/>
    </xf>
    <xf numFmtId="0" fontId="37" fillId="0" borderId="88" xfId="0" applyFont="1" applyBorder="1" applyAlignment="1">
      <alignment horizontal="left" vertical="center" wrapText="1"/>
    </xf>
    <xf numFmtId="0" fontId="28" fillId="0" borderId="6" xfId="0" applyFont="1" applyBorder="1" applyAlignment="1">
      <alignment horizontal="left" wrapText="1"/>
    </xf>
    <xf numFmtId="0" fontId="37" fillId="0" borderId="6" xfId="0" applyFont="1" applyBorder="1" applyAlignment="1">
      <alignment horizontal="left"/>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37" fillId="0" borderId="6" xfId="0" applyFont="1" applyBorder="1" applyAlignment="1">
      <alignment horizontal="left" wrapText="1"/>
    </xf>
    <xf numFmtId="0" fontId="37" fillId="0" borderId="5" xfId="0" applyFont="1" applyBorder="1" applyAlignment="1">
      <alignment horizontal="left" vertical="center"/>
    </xf>
    <xf numFmtId="0" fontId="6" fillId="0" borderId="6" xfId="0" applyFont="1" applyBorder="1" applyAlignment="1">
      <alignment horizontal="left" vertical="center"/>
    </xf>
    <xf numFmtId="0" fontId="28" fillId="0" borderId="6" xfId="0" applyFont="1" applyBorder="1" applyAlignment="1" applyProtection="1">
      <alignment horizontal="left"/>
      <protection locked="0"/>
    </xf>
    <xf numFmtId="0" fontId="37" fillId="0" borderId="14" xfId="0" applyFont="1" applyBorder="1" applyAlignment="1">
      <alignment horizontal="left" wrapText="1"/>
    </xf>
    <xf numFmtId="0" fontId="37" fillId="0" borderId="0" xfId="0" applyFont="1" applyAlignment="1">
      <alignment horizontal="left" wrapText="1"/>
    </xf>
    <xf numFmtId="0" fontId="37" fillId="0" borderId="15" xfId="0" applyFont="1" applyBorder="1" applyAlignment="1">
      <alignment horizontal="left" wrapText="1"/>
    </xf>
    <xf numFmtId="0" fontId="22" fillId="0" borderId="97" xfId="0" applyFont="1" applyBorder="1" applyAlignment="1" applyProtection="1">
      <alignment horizontal="left" vertical="center" wrapText="1"/>
      <protection locked="0"/>
    </xf>
    <xf numFmtId="0" fontId="23" fillId="0" borderId="0" xfId="0" applyFont="1" applyAlignment="1">
      <alignment horizontal="left"/>
    </xf>
    <xf numFmtId="0" fontId="22" fillId="0" borderId="0" xfId="0" applyFont="1" applyAlignment="1">
      <alignment horizontal="left"/>
    </xf>
    <xf numFmtId="0" fontId="22" fillId="0" borderId="0" xfId="0" applyFont="1" applyAlignment="1">
      <alignment horizontal="left" vertical="center" wrapText="1"/>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7" fillId="0" borderId="9" xfId="0" applyFont="1" applyBorder="1" applyAlignment="1">
      <alignment horizontal="left" vertical="center"/>
    </xf>
    <xf numFmtId="0" fontId="6" fillId="0" borderId="10" xfId="0" applyFont="1" applyBorder="1" applyAlignment="1">
      <alignment horizontal="left" vertical="center"/>
    </xf>
    <xf numFmtId="0" fontId="37" fillId="0" borderId="9" xfId="0" applyFont="1" applyBorder="1" applyAlignment="1">
      <alignment horizontal="left" vertical="center" wrapText="1" shrinkToFit="1"/>
    </xf>
    <xf numFmtId="0" fontId="6" fillId="0" borderId="10" xfId="0" applyFont="1" applyBorder="1" applyAlignment="1">
      <alignment horizontal="left" vertical="center" shrinkToFit="1"/>
    </xf>
    <xf numFmtId="0" fontId="40" fillId="0" borderId="15" xfId="0" applyFont="1" applyBorder="1" applyAlignment="1">
      <alignment horizontal="left" wrapText="1"/>
    </xf>
    <xf numFmtId="0" fontId="40" fillId="0" borderId="0" xfId="0" applyFont="1" applyAlignment="1">
      <alignment horizontal="left" wrapText="1"/>
    </xf>
    <xf numFmtId="0" fontId="22" fillId="0" borderId="6" xfId="0" applyFont="1" applyBorder="1" applyAlignment="1">
      <alignment horizontal="left" wrapText="1"/>
    </xf>
    <xf numFmtId="0" fontId="28" fillId="0" borderId="0" xfId="0" applyFont="1" applyAlignment="1">
      <alignment horizontal="left" vertical="top" wrapText="1"/>
    </xf>
    <xf numFmtId="0" fontId="37" fillId="0" borderId="0" xfId="0" applyFont="1" applyAlignment="1">
      <alignment horizontal="left" vertical="top" wrapText="1"/>
    </xf>
    <xf numFmtId="0" fontId="81" fillId="0" borderId="6" xfId="0" applyFont="1" applyBorder="1" applyAlignment="1">
      <alignment horizontal="left" vertical="top" shrinkToFit="1"/>
    </xf>
    <xf numFmtId="0" fontId="40" fillId="0" borderId="9" xfId="0" applyFont="1" applyBorder="1" applyAlignment="1" applyProtection="1">
      <alignment horizontal="left" vertical="center"/>
      <protection locked="0"/>
    </xf>
    <xf numFmtId="0" fontId="40" fillId="0" borderId="10" xfId="0" applyFont="1" applyBorder="1" applyAlignment="1" applyProtection="1">
      <alignment horizontal="left" vertical="center"/>
      <protection locked="0"/>
    </xf>
    <xf numFmtId="0" fontId="40" fillId="0" borderId="11" xfId="0" applyFont="1" applyBorder="1" applyAlignment="1" applyProtection="1">
      <alignment horizontal="left" vertical="center"/>
      <protection locked="0"/>
    </xf>
    <xf numFmtId="0" fontId="22" fillId="0" borderId="1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45" fillId="0" borderId="9" xfId="0" applyFont="1" applyBorder="1" applyAlignment="1">
      <alignment horizontal="right" vertical="center"/>
    </xf>
    <xf numFmtId="0" fontId="45" fillId="0" borderId="10" xfId="0" applyFont="1" applyBorder="1" applyAlignment="1">
      <alignment horizontal="right" vertical="center"/>
    </xf>
    <xf numFmtId="0" fontId="37" fillId="0" borderId="12"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6" fillId="0" borderId="82" xfId="0" applyFont="1" applyBorder="1" applyAlignment="1">
      <alignment horizontal="left" vertical="center"/>
    </xf>
    <xf numFmtId="0" fontId="37" fillId="0" borderId="0" xfId="0" applyFont="1" applyAlignment="1">
      <alignment horizontal="left"/>
    </xf>
    <xf numFmtId="0" fontId="6" fillId="0" borderId="0" xfId="0" applyFont="1" applyAlignment="1">
      <alignment horizontal="left"/>
    </xf>
    <xf numFmtId="0" fontId="5" fillId="0" borderId="6" xfId="0" applyFont="1" applyBorder="1" applyAlignment="1" applyProtection="1">
      <alignment horizontal="center" vertical="center"/>
      <protection locked="0"/>
    </xf>
    <xf numFmtId="0" fontId="4" fillId="0" borderId="6" xfId="0" applyFont="1" applyBorder="1" applyAlignment="1">
      <alignment horizontal="left" vertical="center"/>
    </xf>
    <xf numFmtId="0" fontId="0" fillId="0" borderId="6" xfId="0" applyBorder="1" applyAlignment="1">
      <alignment horizontal="left" vertical="center"/>
    </xf>
    <xf numFmtId="0" fontId="5" fillId="0" borderId="10"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37" fillId="0" borderId="10" xfId="0" applyFont="1" applyBorder="1">
      <alignment vertical="center"/>
    </xf>
    <xf numFmtId="0" fontId="37" fillId="0" borderId="9"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8" fillId="0" borderId="9" xfId="0" applyFont="1" applyBorder="1" applyAlignment="1" applyProtection="1">
      <alignment horizontal="left" vertical="center" wrapText="1"/>
      <protection locked="0"/>
    </xf>
    <xf numFmtId="0" fontId="38" fillId="0" borderId="10" xfId="0" applyFont="1" applyBorder="1" applyAlignment="1" applyProtection="1">
      <alignment horizontal="left" vertical="center" wrapText="1"/>
      <protection locked="0"/>
    </xf>
    <xf numFmtId="0" fontId="38" fillId="0" borderId="11" xfId="0" applyFont="1" applyBorder="1" applyAlignment="1" applyProtection="1">
      <alignment horizontal="left" vertical="center" wrapTex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48" fillId="0" borderId="9" xfId="0" applyFont="1" applyBorder="1" applyAlignment="1" applyProtection="1">
      <alignment horizontal="center" vertical="center" wrapText="1"/>
      <protection locked="0"/>
    </xf>
    <xf numFmtId="0" fontId="48" fillId="0" borderId="17" xfId="0" applyFont="1" applyBorder="1" applyAlignment="1" applyProtection="1">
      <alignment horizontal="center" vertical="center" wrapText="1"/>
      <protection locked="0"/>
    </xf>
    <xf numFmtId="0" fontId="37" fillId="0" borderId="13" xfId="0" applyFont="1" applyBorder="1" applyAlignment="1">
      <alignment horizontal="left"/>
    </xf>
    <xf numFmtId="0" fontId="40" fillId="0" borderId="19" xfId="0" applyFont="1" applyBorder="1" applyAlignment="1">
      <alignment horizontal="left"/>
    </xf>
    <xf numFmtId="0" fontId="40" fillId="0" borderId="12" xfId="0" applyFont="1" applyBorder="1" applyAlignment="1">
      <alignment horizontal="left"/>
    </xf>
    <xf numFmtId="0" fontId="56" fillId="0" borderId="0" xfId="0" applyFont="1" applyAlignment="1">
      <alignment horizontal="left" vertical="top"/>
    </xf>
    <xf numFmtId="0" fontId="56" fillId="0" borderId="6" xfId="0" applyFont="1" applyBorder="1" applyAlignment="1">
      <alignment horizontal="left" vertical="top"/>
    </xf>
    <xf numFmtId="0" fontId="4" fillId="0" borderId="1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3" fillId="0" borderId="10" xfId="0" applyFont="1" applyBorder="1" applyAlignment="1">
      <alignment horizontal="right" vertical="center"/>
    </xf>
    <xf numFmtId="0" fontId="22" fillId="0" borderId="61" xfId="0" applyFont="1" applyBorder="1" applyAlignment="1" applyProtection="1">
      <alignment horizontal="left" vertical="center"/>
      <protection locked="0"/>
    </xf>
    <xf numFmtId="0" fontId="22" fillId="0" borderId="67"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59" fillId="0" borderId="63" xfId="0" applyFont="1" applyBorder="1" applyAlignment="1" applyProtection="1">
      <alignment horizontal="left" vertical="center"/>
      <protection locked="0"/>
    </xf>
    <xf numFmtId="0" fontId="59" fillId="0" borderId="68" xfId="0" applyFont="1" applyBorder="1" applyAlignment="1" applyProtection="1">
      <alignment horizontal="left" vertical="center"/>
      <protection locked="0"/>
    </xf>
    <xf numFmtId="0" fontId="59" fillId="0" borderId="64" xfId="0" applyFont="1" applyBorder="1" applyAlignment="1" applyProtection="1">
      <alignment horizontal="left" vertical="center"/>
      <protection locked="0"/>
    </xf>
    <xf numFmtId="0" fontId="38" fillId="0" borderId="102" xfId="0" applyFont="1" applyBorder="1" applyAlignment="1" applyProtection="1">
      <alignment horizontal="left" vertical="center"/>
      <protection locked="0"/>
    </xf>
    <xf numFmtId="0" fontId="38" fillId="0" borderId="101" xfId="0" applyFont="1" applyBorder="1" applyAlignment="1" applyProtection="1">
      <alignment horizontal="left" vertical="center"/>
      <protection locked="0"/>
    </xf>
    <xf numFmtId="0" fontId="38" fillId="0" borderId="100" xfId="0" applyFont="1" applyBorder="1" applyAlignment="1" applyProtection="1">
      <alignment horizontal="left" vertical="center"/>
      <protection locked="0"/>
    </xf>
    <xf numFmtId="0" fontId="40" fillId="0" borderId="5" xfId="0"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40" fillId="0" borderId="7" xfId="0" applyFont="1" applyBorder="1" applyAlignment="1" applyProtection="1">
      <alignment horizontal="left" vertical="center"/>
      <protection locked="0"/>
    </xf>
    <xf numFmtId="0" fontId="38" fillId="0" borderId="8" xfId="0" applyFont="1" applyBorder="1" applyAlignment="1" applyProtection="1">
      <alignment horizontal="left" vertical="center"/>
      <protection locked="0"/>
    </xf>
    <xf numFmtId="0" fontId="38" fillId="0" borderId="13"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10"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48" fillId="0" borderId="9" xfId="0" applyFont="1" applyBorder="1" applyAlignment="1" applyProtection="1">
      <alignment horizontal="center" vertical="center"/>
      <protection locked="0"/>
    </xf>
    <xf numFmtId="0" fontId="48" fillId="0" borderId="10" xfId="0" applyFont="1" applyBorder="1" applyAlignment="1" applyProtection="1">
      <alignment horizontal="center" vertical="center"/>
      <protection locked="0"/>
    </xf>
    <xf numFmtId="0" fontId="48" fillId="0" borderId="78" xfId="0" applyFont="1" applyBorder="1" applyAlignment="1" applyProtection="1">
      <alignment horizontal="center" vertical="center"/>
      <protection locked="0"/>
    </xf>
    <xf numFmtId="0" fontId="56" fillId="0" borderId="10" xfId="0" applyFont="1" applyBorder="1" applyAlignment="1">
      <alignment horizontal="left" vertical="center"/>
    </xf>
    <xf numFmtId="0" fontId="56" fillId="0" borderId="11" xfId="0" applyFont="1" applyBorder="1" applyAlignment="1">
      <alignment horizontal="left" vertical="center"/>
    </xf>
    <xf numFmtId="0" fontId="48" fillId="0" borderId="1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0" borderId="99" xfId="0" applyFont="1" applyBorder="1" applyAlignment="1" applyProtection="1">
      <alignment horizontal="center" vertical="center"/>
      <protection locked="0"/>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2" fillId="0" borderId="1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56" fillId="0" borderId="0" xfId="0" applyFont="1" applyAlignment="1">
      <alignment horizontal="left"/>
    </xf>
    <xf numFmtId="0" fontId="56" fillId="0" borderId="8" xfId="0" applyFont="1" applyBorder="1" applyAlignment="1">
      <alignment horizontal="left"/>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63" xfId="0" applyFont="1" applyBorder="1" applyAlignment="1">
      <alignment horizontal="center" vertical="center" wrapText="1"/>
    </xf>
    <xf numFmtId="0" fontId="40" fillId="0" borderId="68" xfId="0" applyFont="1" applyBorder="1" applyAlignment="1">
      <alignment horizontal="center" vertical="center"/>
    </xf>
    <xf numFmtId="0" fontId="40" fillId="0" borderId="64" xfId="0" applyFont="1" applyBorder="1" applyAlignment="1">
      <alignment horizontal="center" vertical="center"/>
    </xf>
    <xf numFmtId="0" fontId="40" fillId="0" borderId="12" xfId="0" applyFont="1" applyBorder="1" applyAlignment="1">
      <alignment horizontal="center" vertical="center"/>
    </xf>
    <xf numFmtId="0" fontId="40" fillId="0" borderId="8"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15" xfId="0" applyFont="1" applyBorder="1" applyAlignment="1">
      <alignment horizontal="center" vertical="center"/>
    </xf>
    <xf numFmtId="0" fontId="40" fillId="0" borderId="7" xfId="0" applyFont="1" applyBorder="1" applyAlignment="1">
      <alignment horizontal="center" vertical="center"/>
    </xf>
    <xf numFmtId="0" fontId="22" fillId="0" borderId="12" xfId="0" applyFont="1" applyBorder="1" applyAlignment="1">
      <alignment horizontal="center"/>
    </xf>
    <xf numFmtId="0" fontId="22" fillId="0" borderId="8" xfId="0" applyFont="1" applyBorder="1" applyAlignment="1">
      <alignment horizontal="center"/>
    </xf>
    <xf numFmtId="0" fontId="22" fillId="0" borderId="13" xfId="0" applyFont="1" applyBorder="1" applyAlignment="1">
      <alignment horizontal="center"/>
    </xf>
    <xf numFmtId="0" fontId="22" fillId="0" borderId="63" xfId="0" applyFont="1" applyBorder="1" applyAlignment="1">
      <alignment horizontal="center" vertical="center" wrapText="1"/>
    </xf>
    <xf numFmtId="0" fontId="22" fillId="0" borderId="68" xfId="0" applyFont="1" applyBorder="1" applyAlignment="1">
      <alignment horizontal="center" vertical="center"/>
    </xf>
    <xf numFmtId="0" fontId="22" fillId="0" borderId="64" xfId="0" applyFont="1" applyBorder="1" applyAlignment="1">
      <alignment horizontal="center" vertical="center"/>
    </xf>
    <xf numFmtId="0" fontId="28" fillId="0" borderId="0" xfId="0" applyFont="1" applyAlignment="1">
      <alignment horizontal="left" vertical="center" wrapText="1"/>
    </xf>
    <xf numFmtId="0" fontId="0" fillId="0" borderId="0" xfId="0" applyAlignment="1">
      <alignment horizontal="left"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31" fillId="0" borderId="18"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56" fillId="0" borderId="98" xfId="0" applyFont="1" applyBorder="1" applyAlignment="1">
      <alignment horizontal="left" vertical="center"/>
    </xf>
    <xf numFmtId="0" fontId="37" fillId="0" borderId="97" xfId="0" applyFont="1" applyBorder="1" applyAlignment="1">
      <alignment horizontal="left" vertical="center" wrapText="1"/>
    </xf>
    <xf numFmtId="0" fontId="0" fillId="0" borderId="97" xfId="0" applyBorder="1" applyAlignment="1">
      <alignment horizontal="left" vertical="center" wrapText="1"/>
    </xf>
    <xf numFmtId="0" fontId="37" fillId="0" borderId="5" xfId="0" applyFont="1" applyBorder="1" applyAlignment="1">
      <alignment horizontal="left" vertical="center" wrapText="1"/>
    </xf>
    <xf numFmtId="0" fontId="0" fillId="0" borderId="6" xfId="0" applyBorder="1" applyAlignment="1">
      <alignment horizontal="left" vertical="center" wrapText="1"/>
    </xf>
    <xf numFmtId="0" fontId="37" fillId="0" borderId="15" xfId="0" applyFont="1" applyBorder="1" applyAlignment="1">
      <alignment horizontal="left"/>
    </xf>
    <xf numFmtId="0" fontId="38" fillId="0" borderId="45" xfId="0" applyFont="1" applyBorder="1" applyAlignment="1">
      <alignment horizontal="left"/>
    </xf>
    <xf numFmtId="0" fontId="38" fillId="0" borderId="14" xfId="0" applyFont="1" applyBorder="1" applyAlignment="1">
      <alignment horizontal="left"/>
    </xf>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15" xfId="0" applyFont="1" applyBorder="1" applyAlignment="1">
      <alignment horizontal="center" vertical="center"/>
    </xf>
    <xf numFmtId="0" fontId="23" fillId="0" borderId="5" xfId="0" applyFont="1" applyBorder="1" applyAlignment="1">
      <alignment horizontal="right" vertical="center"/>
    </xf>
    <xf numFmtId="0" fontId="0" fillId="0" borderId="6" xfId="0" applyBorder="1" applyAlignment="1">
      <alignment horizontal="right" vertical="center"/>
    </xf>
    <xf numFmtId="0" fontId="23" fillId="0" borderId="9" xfId="0" applyFont="1" applyBorder="1" applyAlignment="1">
      <alignment horizontal="center" vertical="center" wrapText="1"/>
    </xf>
    <xf numFmtId="0" fontId="45" fillId="0" borderId="10" xfId="0" applyFont="1" applyBorder="1">
      <alignment vertical="center"/>
    </xf>
    <xf numFmtId="0" fontId="45" fillId="0" borderId="11" xfId="0" applyFont="1" applyBorder="1">
      <alignment vertical="center"/>
    </xf>
    <xf numFmtId="0" fontId="6" fillId="0" borderId="94" xfId="0" applyFont="1" applyBorder="1" applyAlignment="1" applyProtection="1">
      <alignment horizontal="center" vertical="center"/>
      <protection locked="0"/>
    </xf>
    <xf numFmtId="0" fontId="6" fillId="0" borderId="96" xfId="0" applyFont="1" applyBorder="1" applyAlignment="1" applyProtection="1">
      <alignment horizontal="center" vertical="center"/>
      <protection locked="0"/>
    </xf>
    <xf numFmtId="0" fontId="6" fillId="0" borderId="95" xfId="0" applyFont="1" applyBorder="1" applyAlignment="1" applyProtection="1">
      <alignment horizontal="center" vertical="center"/>
      <protection locked="0"/>
    </xf>
    <xf numFmtId="0" fontId="60" fillId="0" borderId="9" xfId="0" applyFont="1" applyBorder="1" applyAlignment="1" applyProtection="1">
      <alignment horizontal="left" vertical="center" wrapText="1"/>
      <protection locked="0"/>
    </xf>
    <xf numFmtId="0" fontId="60" fillId="0" borderId="10" xfId="0" applyFont="1" applyBorder="1" applyAlignment="1" applyProtection="1">
      <alignment horizontal="left" vertical="center" wrapText="1"/>
      <protection locked="0"/>
    </xf>
    <xf numFmtId="38" fontId="53" fillId="0" borderId="10" xfId="1" applyFont="1" applyBorder="1" applyAlignment="1" applyProtection="1">
      <alignment horizontal="right" vertical="center"/>
      <protection locked="0"/>
    </xf>
    <xf numFmtId="0" fontId="37" fillId="0" borderId="0" xfId="0" applyFont="1" applyAlignment="1">
      <alignment horizontal="left" vertical="center"/>
    </xf>
    <xf numFmtId="0" fontId="44" fillId="0" borderId="13"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0" fillId="0" borderId="45" xfId="0" applyFont="1" applyBorder="1" applyAlignment="1">
      <alignment horizontal="left"/>
    </xf>
    <xf numFmtId="0" fontId="40" fillId="0" borderId="14" xfId="0" applyFont="1" applyBorder="1" applyAlignment="1">
      <alignment horizontal="left"/>
    </xf>
    <xf numFmtId="38" fontId="40" fillId="0" borderId="86" xfId="1" applyFont="1" applyFill="1" applyBorder="1" applyAlignment="1" applyProtection="1">
      <alignment horizontal="center" vertical="center"/>
      <protection locked="0"/>
    </xf>
    <xf numFmtId="38" fontId="40" fillId="0" borderId="87" xfId="1" applyFont="1" applyFill="1" applyBorder="1" applyAlignment="1" applyProtection="1">
      <alignment horizontal="center" vertical="center"/>
      <protection locked="0"/>
    </xf>
    <xf numFmtId="0" fontId="40" fillId="0" borderId="90" xfId="0" applyFont="1" applyBorder="1" applyAlignment="1" applyProtection="1">
      <alignment horizontal="center" vertical="center"/>
      <protection locked="0"/>
    </xf>
    <xf numFmtId="0" fontId="40" fillId="0" borderId="91" xfId="0" applyFont="1" applyBorder="1" applyAlignment="1" applyProtection="1">
      <alignment horizontal="center" vertical="center"/>
      <protection locked="0"/>
    </xf>
    <xf numFmtId="0" fontId="37" fillId="0" borderId="86" xfId="0" applyFont="1" applyBorder="1" applyAlignment="1">
      <alignment horizontal="left" vertical="center"/>
    </xf>
    <xf numFmtId="0" fontId="37" fillId="0" borderId="87" xfId="0" applyFont="1" applyBorder="1" applyAlignment="1">
      <alignment horizontal="left" vertical="center"/>
    </xf>
    <xf numFmtId="0" fontId="37" fillId="0" borderId="88" xfId="0" applyFont="1" applyBorder="1" applyAlignment="1">
      <alignment horizontal="left" vertical="center"/>
    </xf>
    <xf numFmtId="0" fontId="37" fillId="0" borderId="94" xfId="0" applyFont="1" applyBorder="1" applyAlignment="1">
      <alignment horizontal="left" vertical="center"/>
    </xf>
    <xf numFmtId="0" fontId="37" fillId="0" borderId="96" xfId="0" applyFont="1" applyBorder="1" applyAlignment="1">
      <alignment horizontal="left" vertical="center"/>
    </xf>
    <xf numFmtId="0" fontId="37" fillId="0" borderId="95" xfId="0" applyFont="1" applyBorder="1" applyAlignment="1">
      <alignment horizontal="left"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39" fillId="0" borderId="19" xfId="0" applyFont="1" applyBorder="1" applyAlignment="1" applyProtection="1">
      <alignment horizontal="center" vertical="center"/>
      <protection locked="0"/>
    </xf>
    <xf numFmtId="0" fontId="40" fillId="0" borderId="19" xfId="0" applyFont="1" applyBorder="1" applyAlignment="1">
      <alignment horizontal="center" vertical="center"/>
    </xf>
    <xf numFmtId="0" fontId="28" fillId="0" borderId="0" xfId="0" applyFont="1" applyAlignment="1">
      <alignment horizontal="left" vertical="center"/>
    </xf>
    <xf numFmtId="38" fontId="28" fillId="0" borderId="6" xfId="1" applyFont="1" applyFill="1" applyBorder="1" applyAlignment="1" applyProtection="1">
      <alignment horizontal="center"/>
    </xf>
    <xf numFmtId="0" fontId="38" fillId="0" borderId="0" xfId="0" applyFont="1" applyAlignment="1">
      <alignment horizontal="left"/>
    </xf>
    <xf numFmtId="0" fontId="33" fillId="0" borderId="0" xfId="0" applyFont="1" applyAlignment="1">
      <alignment horizontal="center" vertical="center"/>
    </xf>
    <xf numFmtId="0" fontId="35" fillId="0" borderId="0" xfId="0" applyFont="1" applyAlignment="1">
      <alignment horizontal="center" vertical="center"/>
    </xf>
    <xf numFmtId="0" fontId="40" fillId="0" borderId="12"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0" fillId="0" borderId="0" xfId="0">
      <alignment vertical="center"/>
    </xf>
    <xf numFmtId="0" fontId="36" fillId="0" borderId="0" xfId="0" applyFon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7" fillId="0" borderId="0" xfId="0" applyFont="1" applyAlignment="1">
      <alignment horizontal="right" vertical="center"/>
    </xf>
    <xf numFmtId="0" fontId="43" fillId="0" borderId="0" xfId="0" applyFont="1" applyAlignment="1">
      <alignment horizontal="right" vertical="center"/>
    </xf>
    <xf numFmtId="38" fontId="28" fillId="0" borderId="10" xfId="1" applyFont="1" applyFill="1" applyBorder="1" applyAlignment="1" applyProtection="1">
      <alignment horizontal="center"/>
    </xf>
    <xf numFmtId="0" fontId="28" fillId="0" borderId="6" xfId="0" applyFont="1" applyBorder="1" applyAlignment="1">
      <alignment horizontal="left"/>
    </xf>
    <xf numFmtId="0" fontId="43" fillId="0" borderId="6" xfId="0" applyFont="1" applyBorder="1">
      <alignment vertical="center"/>
    </xf>
    <xf numFmtId="0" fontId="43" fillId="0" borderId="0" xfId="0" applyFont="1">
      <alignment vertical="center"/>
    </xf>
    <xf numFmtId="0" fontId="46" fillId="0" borderId="0" xfId="0" applyFont="1" applyAlignment="1">
      <alignment horizontal="left"/>
    </xf>
    <xf numFmtId="0" fontId="42" fillId="0" borderId="0" xfId="0" applyFont="1" applyAlignment="1">
      <alignment horizontal="left" shrinkToFit="1"/>
    </xf>
    <xf numFmtId="0" fontId="29" fillId="0" borderId="6" xfId="0" applyFont="1" applyBorder="1" applyAlignment="1" applyProtection="1">
      <alignment horizontal="left"/>
      <protection locked="0"/>
    </xf>
    <xf numFmtId="0" fontId="29" fillId="0" borderId="0" xfId="0" applyFont="1" applyAlignment="1">
      <alignment horizontal="center" vertical="center" wrapText="1"/>
    </xf>
    <xf numFmtId="0" fontId="9" fillId="0" borderId="8" xfId="0" applyFont="1" applyBorder="1" applyAlignment="1" applyProtection="1">
      <alignment horizontal="left" vertical="center" wrapText="1"/>
      <protection locked="0"/>
    </xf>
    <xf numFmtId="0" fontId="16" fillId="0" borderId="19" xfId="2" applyFont="1" applyBorder="1" applyAlignment="1">
      <alignment horizontal="left" vertical="center" wrapText="1" shrinkToFit="1"/>
    </xf>
    <xf numFmtId="0" fontId="16" fillId="0" borderId="45" xfId="2" applyFont="1" applyBorder="1" applyAlignment="1">
      <alignment horizontal="left" vertical="center" wrapText="1" shrinkToFit="1"/>
    </xf>
    <xf numFmtId="0" fontId="16" fillId="0" borderId="35" xfId="2" applyFont="1" applyBorder="1" applyAlignment="1">
      <alignment horizontal="left" vertical="center"/>
    </xf>
    <xf numFmtId="0" fontId="16" fillId="0" borderId="11" xfId="2" applyFont="1" applyBorder="1" applyAlignment="1">
      <alignment horizontal="left" vertical="center"/>
    </xf>
    <xf numFmtId="0" fontId="8" fillId="0" borderId="9" xfId="2" applyFont="1" applyBorder="1" applyAlignment="1" applyProtection="1">
      <alignment horizontal="left" vertical="center" wrapText="1"/>
      <protection locked="0"/>
    </xf>
    <xf numFmtId="0" fontId="8" fillId="0" borderId="10" xfId="2" applyFont="1" applyBorder="1" applyAlignment="1" applyProtection="1">
      <alignment horizontal="left" vertical="center" wrapText="1"/>
      <protection locked="0"/>
    </xf>
    <xf numFmtId="0" fontId="8" fillId="0" borderId="16" xfId="2" applyFont="1" applyBorder="1" applyAlignment="1" applyProtection="1">
      <alignment horizontal="left" vertical="center" wrapText="1"/>
      <protection locked="0"/>
    </xf>
    <xf numFmtId="0" fontId="16" fillId="0" borderId="35" xfId="2" applyFont="1" applyBorder="1" applyAlignment="1">
      <alignment vertical="center"/>
    </xf>
    <xf numFmtId="0" fontId="16" fillId="0" borderId="11" xfId="2" applyFont="1" applyBorder="1" applyAlignment="1">
      <alignment vertical="center"/>
    </xf>
    <xf numFmtId="0" fontId="8" fillId="0" borderId="9" xfId="2" applyFont="1" applyBorder="1" applyAlignment="1" applyProtection="1">
      <alignment horizontal="left" vertical="center"/>
      <protection locked="0"/>
    </xf>
    <xf numFmtId="0" fontId="8" fillId="0" borderId="10" xfId="2" applyFont="1" applyBorder="1" applyAlignment="1" applyProtection="1">
      <alignment horizontal="left" vertical="center"/>
      <protection locked="0"/>
    </xf>
    <xf numFmtId="0" fontId="8" fillId="0" borderId="16" xfId="2" applyFont="1" applyBorder="1" applyAlignment="1" applyProtection="1">
      <alignment horizontal="left" vertical="center"/>
      <protection locked="0"/>
    </xf>
    <xf numFmtId="0" fontId="16" fillId="0" borderId="36" xfId="2" applyFont="1" applyBorder="1" applyAlignment="1">
      <alignment vertical="center" shrinkToFit="1"/>
    </xf>
    <xf numFmtId="0" fontId="16" fillId="0" borderId="37" xfId="2" applyFont="1" applyBorder="1" applyAlignment="1">
      <alignment vertical="center" shrinkToFit="1"/>
    </xf>
    <xf numFmtId="0" fontId="8" fillId="0" borderId="38" xfId="2" applyFont="1" applyBorder="1" applyAlignment="1" applyProtection="1">
      <alignment horizontal="left" vertical="center"/>
      <protection locked="0"/>
    </xf>
    <xf numFmtId="0" fontId="8" fillId="0" borderId="39" xfId="2" applyFont="1" applyBorder="1" applyAlignment="1" applyProtection="1">
      <alignment horizontal="left" vertical="center"/>
      <protection locked="0"/>
    </xf>
    <xf numFmtId="0" fontId="8" fillId="0" borderId="40" xfId="2" applyFont="1" applyBorder="1" applyAlignment="1" applyProtection="1">
      <alignment horizontal="left" vertical="center"/>
      <protection locked="0"/>
    </xf>
    <xf numFmtId="41" fontId="16" fillId="0" borderId="19" xfId="2" applyNumberFormat="1" applyFont="1" applyBorder="1" applyAlignment="1" applyProtection="1">
      <alignment horizontal="right" vertical="center" wrapText="1" shrinkToFit="1"/>
      <protection locked="0"/>
    </xf>
    <xf numFmtId="41" fontId="16" fillId="0" borderId="20" xfId="2" applyNumberFormat="1" applyFont="1" applyBorder="1" applyAlignment="1" applyProtection="1">
      <alignment horizontal="right" vertical="center" wrapText="1" shrinkToFit="1"/>
      <protection locked="0"/>
    </xf>
    <xf numFmtId="0" fontId="13" fillId="0" borderId="12" xfId="2" applyFont="1" applyBorder="1" applyAlignment="1">
      <alignment horizontal="left" vertical="center" wrapText="1"/>
    </xf>
    <xf numFmtId="0" fontId="13" fillId="0" borderId="8" xfId="2" applyFont="1" applyBorder="1" applyAlignment="1">
      <alignment horizontal="left" vertical="center" wrapText="1"/>
    </xf>
    <xf numFmtId="0" fontId="13" fillId="0" borderId="56" xfId="2" applyFont="1" applyBorder="1" applyAlignment="1">
      <alignment horizontal="left" vertical="center" wrapText="1"/>
    </xf>
    <xf numFmtId="0" fontId="9" fillId="0" borderId="0" xfId="0" applyFont="1" applyAlignment="1">
      <alignment horizontal="left" vertical="center" wrapText="1"/>
    </xf>
    <xf numFmtId="0" fontId="12" fillId="0" borderId="24" xfId="2" applyFont="1" applyBorder="1" applyAlignment="1">
      <alignment horizontal="right"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16" fillId="0" borderId="30" xfId="2" applyFont="1" applyBorder="1" applyAlignment="1">
      <alignment horizontal="left" vertical="center"/>
    </xf>
    <xf numFmtId="0" fontId="16" fillId="0" borderId="31" xfId="2" applyFont="1" applyBorder="1" applyAlignment="1">
      <alignment horizontal="left" vertical="center"/>
    </xf>
    <xf numFmtId="0" fontId="8" fillId="0" borderId="32" xfId="2" applyFont="1" applyBorder="1" applyAlignment="1">
      <alignment horizontal="left" vertical="center" wrapText="1"/>
    </xf>
    <xf numFmtId="0" fontId="8" fillId="0" borderId="33" xfId="2" applyFont="1" applyBorder="1" applyAlignment="1">
      <alignment horizontal="left" vertical="center" wrapText="1"/>
    </xf>
    <xf numFmtId="0" fontId="8" fillId="0" borderId="34" xfId="2" applyFont="1" applyBorder="1" applyAlignment="1">
      <alignment horizontal="left" vertical="center" wrapText="1"/>
    </xf>
    <xf numFmtId="0" fontId="12" fillId="0" borderId="0" xfId="2" applyFont="1" applyAlignment="1">
      <alignment horizontal="left" wrapText="1"/>
    </xf>
    <xf numFmtId="0" fontId="12" fillId="0" borderId="0" xfId="2" applyFont="1" applyAlignment="1">
      <alignment horizontal="left"/>
    </xf>
    <xf numFmtId="0" fontId="12" fillId="0" borderId="0" xfId="2" applyFont="1" applyAlignment="1">
      <alignment horizontal="left" vertical="center" wrapText="1"/>
    </xf>
    <xf numFmtId="0" fontId="8" fillId="0" borderId="5" xfId="2" applyFont="1" applyBorder="1" applyAlignment="1" applyProtection="1">
      <alignment vertical="center" wrapText="1"/>
      <protection locked="0"/>
    </xf>
    <xf numFmtId="0" fontId="8" fillId="0" borderId="6" xfId="2" applyFont="1" applyBorder="1" applyAlignment="1" applyProtection="1">
      <alignment vertical="center" wrapText="1"/>
      <protection locked="0"/>
    </xf>
    <xf numFmtId="0" fontId="8" fillId="0" borderId="52" xfId="2" applyFont="1" applyBorder="1" applyAlignment="1" applyProtection="1">
      <alignment vertical="center" wrapText="1"/>
      <protection locked="0"/>
    </xf>
    <xf numFmtId="0" fontId="18" fillId="0" borderId="54" xfId="2" applyFont="1" applyBorder="1" applyAlignment="1">
      <alignment horizontal="left" vertical="center"/>
    </xf>
    <xf numFmtId="0" fontId="18" fillId="0" borderId="55" xfId="2" applyFont="1" applyBorder="1" applyAlignment="1">
      <alignment horizontal="left" vertical="center"/>
    </xf>
    <xf numFmtId="0" fontId="8" fillId="0" borderId="42" xfId="2" applyFont="1" applyBorder="1" applyAlignment="1">
      <alignment horizontal="left" vertical="center"/>
    </xf>
    <xf numFmtId="0" fontId="8" fillId="0" borderId="43" xfId="2" applyFont="1" applyBorder="1" applyAlignment="1">
      <alignment horizontal="left" vertical="center"/>
    </xf>
    <xf numFmtId="0" fontId="8" fillId="0" borderId="44" xfId="2" applyFont="1" applyBorder="1" applyAlignment="1">
      <alignment horizontal="left" vertical="center"/>
    </xf>
    <xf numFmtId="0" fontId="15" fillId="0" borderId="69" xfId="2" applyFont="1" applyBorder="1" applyAlignment="1">
      <alignment horizontal="center" vertical="center" textRotation="255" wrapText="1"/>
    </xf>
    <xf numFmtId="0" fontId="15" fillId="0" borderId="70" xfId="2" applyFont="1" applyBorder="1" applyAlignment="1">
      <alignment horizontal="center" vertical="center" textRotation="255" wrapText="1"/>
    </xf>
    <xf numFmtId="0" fontId="15" fillId="0" borderId="71" xfId="2" applyFont="1" applyBorder="1" applyAlignment="1">
      <alignment horizontal="center" vertical="center" textRotation="255" wrapText="1"/>
    </xf>
    <xf numFmtId="0" fontId="16" fillId="0" borderId="46" xfId="2" applyFont="1" applyBorder="1" applyAlignment="1">
      <alignment horizontal="left" vertical="center" wrapText="1"/>
    </xf>
    <xf numFmtId="0" fontId="16" fillId="0" borderId="20" xfId="2" applyFont="1" applyBorder="1" applyAlignment="1">
      <alignment horizontal="left" vertical="center" wrapText="1"/>
    </xf>
    <xf numFmtId="41" fontId="16" fillId="0" borderId="46" xfId="2" applyNumberFormat="1" applyFont="1" applyBorder="1" applyAlignment="1" applyProtection="1">
      <alignment horizontal="right" vertical="center" wrapText="1"/>
      <protection locked="0"/>
    </xf>
    <xf numFmtId="41" fontId="16" fillId="0" borderId="20" xfId="2" applyNumberFormat="1" applyFont="1" applyBorder="1" applyAlignment="1" applyProtection="1">
      <alignment horizontal="right" vertical="center" wrapText="1"/>
      <protection locked="0"/>
    </xf>
    <xf numFmtId="0" fontId="13" fillId="0" borderId="57" xfId="2" applyFont="1" applyBorder="1" applyAlignment="1">
      <alignment horizontal="left" vertical="center"/>
    </xf>
    <xf numFmtId="0" fontId="13" fillId="0" borderId="58" xfId="2" applyFont="1" applyBorder="1" applyAlignment="1">
      <alignment horizontal="left" vertical="center"/>
    </xf>
    <xf numFmtId="0" fontId="13" fillId="0" borderId="59" xfId="2" applyFont="1" applyBorder="1" applyAlignment="1">
      <alignment horizontal="left" vertical="center"/>
    </xf>
    <xf numFmtId="0" fontId="12" fillId="0" borderId="0" xfId="2" applyFont="1" applyAlignment="1">
      <alignment horizontal="left" vertical="center"/>
    </xf>
    <xf numFmtId="0" fontId="8" fillId="0" borderId="5" xfId="2" applyFont="1" applyBorder="1" applyAlignment="1" applyProtection="1">
      <alignment horizontal="left" vertical="center" wrapText="1"/>
      <protection locked="0"/>
    </xf>
    <xf numFmtId="0" fontId="8" fillId="0" borderId="6" xfId="2" applyFont="1" applyBorder="1" applyAlignment="1" applyProtection="1">
      <alignment horizontal="left" vertical="center" wrapText="1"/>
      <protection locked="0"/>
    </xf>
    <xf numFmtId="0" fontId="8" fillId="0" borderId="52" xfId="2" applyFont="1" applyBorder="1" applyAlignment="1" applyProtection="1">
      <alignment horizontal="left" vertical="center" wrapText="1"/>
      <protection locked="0"/>
    </xf>
    <xf numFmtId="0" fontId="16" fillId="0" borderId="20" xfId="2" applyFont="1" applyBorder="1" applyAlignment="1">
      <alignment horizontal="left" vertical="center" wrapText="1" shrinkToFit="1"/>
    </xf>
    <xf numFmtId="0" fontId="16" fillId="0" borderId="53" xfId="2" applyFont="1" applyBorder="1" applyAlignment="1">
      <alignment horizontal="left" vertical="center" wrapText="1" shrinkToFit="1"/>
    </xf>
    <xf numFmtId="49" fontId="13" fillId="0" borderId="12" xfId="2" applyNumberFormat="1" applyFont="1" applyBorder="1" applyAlignment="1">
      <alignment vertical="center" shrinkToFit="1"/>
    </xf>
    <xf numFmtId="49" fontId="13" fillId="0" borderId="8" xfId="2" applyNumberFormat="1" applyFont="1" applyBorder="1" applyAlignment="1">
      <alignment vertical="center" shrinkToFit="1"/>
    </xf>
    <xf numFmtId="49" fontId="13" fillId="0" borderId="56" xfId="2" applyNumberFormat="1" applyFont="1" applyBorder="1" applyAlignment="1">
      <alignment vertical="center" shrinkToFit="1"/>
    </xf>
    <xf numFmtId="0" fontId="8" fillId="0" borderId="53" xfId="2" applyFont="1" applyBorder="1" applyAlignment="1" applyProtection="1">
      <alignment horizontal="left" vertical="center" wrapText="1"/>
      <protection locked="0"/>
    </xf>
    <xf numFmtId="0" fontId="8" fillId="0" borderId="50" xfId="2" applyFont="1" applyBorder="1" applyAlignment="1" applyProtection="1">
      <alignment horizontal="left" vertical="center" wrapText="1"/>
      <protection locked="0"/>
    </xf>
    <xf numFmtId="0" fontId="8" fillId="0" borderId="60" xfId="2" applyFont="1" applyBorder="1" applyAlignment="1" applyProtection="1">
      <alignment horizontal="left" vertical="center" wrapText="1"/>
      <protection locked="0"/>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8" fillId="0" borderId="49" xfId="2" applyFont="1" applyBorder="1" applyAlignment="1">
      <alignment horizontal="left" vertical="center"/>
    </xf>
    <xf numFmtId="0" fontId="18" fillId="0" borderId="50" xfId="2" applyFont="1" applyBorder="1" applyAlignment="1">
      <alignment horizontal="left" vertical="center"/>
    </xf>
    <xf numFmtId="0" fontId="26" fillId="0" borderId="0" xfId="0" applyFont="1" applyAlignment="1">
      <alignment horizontal="left" vertical="center" wrapText="1"/>
    </xf>
    <xf numFmtId="0" fontId="18" fillId="0" borderId="30" xfId="2" applyFont="1" applyBorder="1" applyAlignment="1">
      <alignment vertical="center"/>
    </xf>
    <xf numFmtId="0" fontId="18" fillId="0" borderId="31" xfId="2" applyFont="1" applyBorder="1" applyAlignment="1">
      <alignment vertical="center"/>
    </xf>
    <xf numFmtId="0" fontId="16" fillId="0" borderId="32" xfId="2" applyFont="1" applyBorder="1" applyAlignment="1">
      <alignment horizontal="left" vertical="center"/>
    </xf>
    <xf numFmtId="0" fontId="16" fillId="0" borderId="33" xfId="2" applyFont="1" applyBorder="1" applyAlignment="1">
      <alignment horizontal="left" vertical="center"/>
    </xf>
    <xf numFmtId="0" fontId="16" fillId="0" borderId="34" xfId="2" applyFont="1" applyBorder="1" applyAlignment="1">
      <alignment horizontal="left" vertical="center"/>
    </xf>
    <xf numFmtId="0" fontId="18" fillId="0" borderId="48" xfId="0" applyFont="1" applyBorder="1" applyAlignment="1">
      <alignment horizontal="left"/>
    </xf>
    <xf numFmtId="0" fontId="12" fillId="0" borderId="9"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8" fillId="0" borderId="12"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56" xfId="2" applyFont="1" applyBorder="1" applyAlignment="1" applyProtection="1">
      <alignment horizontal="left" vertical="center" wrapText="1"/>
      <protection locked="0"/>
    </xf>
    <xf numFmtId="49" fontId="8" fillId="0" borderId="5" xfId="2" applyNumberFormat="1" applyFont="1" applyBorder="1" applyAlignment="1" applyProtection="1">
      <alignment vertical="center" wrapText="1"/>
      <protection locked="0"/>
    </xf>
    <xf numFmtId="49" fontId="8" fillId="0" borderId="6" xfId="2" applyNumberFormat="1" applyFont="1" applyBorder="1" applyAlignment="1" applyProtection="1">
      <alignment vertical="center" wrapText="1"/>
      <protection locked="0"/>
    </xf>
    <xf numFmtId="49" fontId="8" fillId="0" borderId="52" xfId="2" applyNumberFormat="1" applyFont="1" applyBorder="1" applyAlignment="1" applyProtection="1">
      <alignment vertical="center" wrapText="1"/>
      <protection locked="0"/>
    </xf>
    <xf numFmtId="49" fontId="8" fillId="0" borderId="9" xfId="2" applyNumberFormat="1" applyFont="1" applyBorder="1" applyAlignment="1" applyProtection="1">
      <alignment vertical="center" wrapText="1"/>
      <protection locked="0"/>
    </xf>
    <xf numFmtId="49" fontId="8" fillId="0" borderId="10" xfId="2" applyNumberFormat="1" applyFont="1" applyBorder="1" applyAlignment="1" applyProtection="1">
      <alignment vertical="center" wrapText="1"/>
      <protection locked="0"/>
    </xf>
    <xf numFmtId="49" fontId="8" fillId="0" borderId="16" xfId="2" applyNumberFormat="1" applyFont="1" applyBorder="1" applyAlignment="1" applyProtection="1">
      <alignment vertical="center" wrapText="1"/>
      <protection locked="0"/>
    </xf>
    <xf numFmtId="41" fontId="16" fillId="0" borderId="51" xfId="2" applyNumberFormat="1" applyFont="1" applyBorder="1" applyAlignment="1" applyProtection="1">
      <alignment horizontal="right" vertical="center" wrapText="1" shrinkToFit="1"/>
      <protection locked="0"/>
    </xf>
    <xf numFmtId="0" fontId="8" fillId="0" borderId="75" xfId="2" applyFont="1" applyBorder="1" applyAlignment="1">
      <alignment horizontal="left" vertical="center" wrapText="1"/>
    </xf>
    <xf numFmtId="0" fontId="8" fillId="0" borderId="76" xfId="2" applyFont="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16" fillId="0" borderId="9" xfId="0" applyFont="1" applyBorder="1" applyAlignment="1">
      <alignment horizontal="center" vertical="center"/>
    </xf>
    <xf numFmtId="0" fontId="0" fillId="0" borderId="10" xfId="0" applyBorder="1">
      <alignment vertical="center"/>
    </xf>
    <xf numFmtId="0" fontId="71" fillId="0" borderId="72" xfId="2" applyFont="1" applyBorder="1" applyAlignment="1">
      <alignment horizontal="left" vertical="center" wrapText="1"/>
    </xf>
    <xf numFmtId="0" fontId="71" fillId="0" borderId="73" xfId="2" applyFont="1" applyBorder="1" applyAlignment="1">
      <alignment horizontal="left" vertical="center" wrapText="1"/>
    </xf>
    <xf numFmtId="0" fontId="63" fillId="0" borderId="94" xfId="0" applyFont="1" applyBorder="1" applyAlignment="1">
      <alignment horizontal="center" vertical="center" wrapText="1"/>
    </xf>
    <xf numFmtId="0" fontId="63" fillId="0" borderId="96" xfId="0" applyFont="1" applyBorder="1" applyAlignment="1">
      <alignment horizontal="center" vertical="center" wrapText="1"/>
    </xf>
    <xf numFmtId="0" fontId="63" fillId="0" borderId="95" xfId="0" applyFont="1" applyBorder="1" applyAlignment="1">
      <alignment horizontal="center" vertical="center" wrapText="1"/>
    </xf>
    <xf numFmtId="176" fontId="63" fillId="0" borderId="93" xfId="0" applyNumberFormat="1" applyFont="1" applyBorder="1" applyAlignment="1">
      <alignment horizontal="center" vertical="center"/>
    </xf>
    <xf numFmtId="0" fontId="63" fillId="0" borderId="90" xfId="0" applyFont="1" applyBorder="1" applyAlignment="1">
      <alignment horizontal="left" vertical="center" wrapText="1"/>
    </xf>
    <xf numFmtId="0" fontId="63" fillId="0" borderId="91" xfId="0" applyFont="1" applyBorder="1" applyAlignment="1">
      <alignment horizontal="left" vertical="center" wrapText="1"/>
    </xf>
    <xf numFmtId="0" fontId="63" fillId="0" borderId="92" xfId="0" applyFont="1" applyBorder="1" applyAlignment="1">
      <alignment horizontal="left" vertical="center" wrapText="1"/>
    </xf>
    <xf numFmtId="0" fontId="64" fillId="0" borderId="90"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92" xfId="0" applyFont="1" applyBorder="1" applyAlignment="1">
      <alignment horizontal="center" vertical="center" wrapText="1"/>
    </xf>
    <xf numFmtId="0" fontId="63" fillId="0" borderId="90" xfId="0" applyFont="1" applyBorder="1" applyAlignment="1">
      <alignment horizontal="center" vertical="center" wrapText="1"/>
    </xf>
    <xf numFmtId="0" fontId="63" fillId="0" borderId="91" xfId="0" applyFont="1" applyBorder="1" applyAlignment="1">
      <alignment horizontal="center" vertical="center" wrapText="1"/>
    </xf>
    <xf numFmtId="0" fontId="63" fillId="0" borderId="92" xfId="0" applyFont="1" applyBorder="1" applyAlignment="1">
      <alignment horizontal="center" vertical="center" wrapText="1"/>
    </xf>
    <xf numFmtId="176" fontId="63" fillId="0" borderId="89" xfId="0" applyNumberFormat="1" applyFont="1" applyBorder="1" applyAlignment="1">
      <alignment horizontal="center" vertical="center"/>
    </xf>
    <xf numFmtId="0" fontId="63" fillId="0" borderId="86" xfId="0" applyFont="1" applyBorder="1" applyAlignment="1">
      <alignment horizontal="left" vertical="center" wrapText="1"/>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4" fillId="0" borderId="86" xfId="0" applyFont="1" applyBorder="1" applyAlignment="1">
      <alignment horizontal="center" vertical="center" wrapText="1"/>
    </xf>
    <xf numFmtId="0" fontId="64" fillId="0" borderId="87" xfId="0" applyFont="1" applyBorder="1" applyAlignment="1">
      <alignment horizontal="center" vertical="center" wrapText="1"/>
    </xf>
    <xf numFmtId="0" fontId="64" fillId="0" borderId="88" xfId="0" applyFont="1" applyBorder="1" applyAlignment="1">
      <alignment horizontal="center" vertical="center" wrapText="1"/>
    </xf>
    <xf numFmtId="0" fontId="63" fillId="0" borderId="86" xfId="0" applyFont="1" applyBorder="1" applyAlignment="1">
      <alignment horizontal="center" vertical="center" wrapText="1"/>
    </xf>
    <xf numFmtId="0" fontId="63" fillId="0" borderId="87" xfId="0" applyFont="1" applyBorder="1" applyAlignment="1">
      <alignment horizontal="center" vertical="center" wrapText="1"/>
    </xf>
    <xf numFmtId="0" fontId="63" fillId="0" borderId="88" xfId="0" applyFont="1" applyBorder="1" applyAlignment="1">
      <alignment horizontal="center" vertical="center" wrapText="1"/>
    </xf>
    <xf numFmtId="176" fontId="63" fillId="0" borderId="79" xfId="0" applyNumberFormat="1" applyFont="1" applyBorder="1" applyAlignment="1">
      <alignment horizontal="center" vertical="center"/>
    </xf>
    <xf numFmtId="0" fontId="63" fillId="0" borderId="94" xfId="0" applyFont="1" applyBorder="1" applyAlignment="1">
      <alignment horizontal="left" vertical="center" wrapText="1"/>
    </xf>
    <xf numFmtId="0" fontId="63" fillId="0" borderId="96" xfId="0" applyFont="1" applyBorder="1" applyAlignment="1">
      <alignment horizontal="left" vertical="center" wrapText="1"/>
    </xf>
    <xf numFmtId="0" fontId="63" fillId="0" borderId="95" xfId="0" applyFont="1" applyBorder="1" applyAlignment="1">
      <alignment horizontal="left" vertical="center" wrapText="1"/>
    </xf>
    <xf numFmtId="0" fontId="64" fillId="0" borderId="94" xfId="0" applyFont="1" applyBorder="1" applyAlignment="1">
      <alignment horizontal="center" vertical="center" wrapText="1"/>
    </xf>
    <xf numFmtId="0" fontId="64" fillId="0" borderId="96"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83" xfId="0" applyFont="1" applyBorder="1" applyAlignment="1">
      <alignment horizontal="center" vertical="center" wrapText="1"/>
    </xf>
    <xf numFmtId="0" fontId="64" fillId="0" borderId="84" xfId="0" applyFont="1" applyBorder="1" applyAlignment="1">
      <alignment horizontal="center" vertical="center" wrapText="1"/>
    </xf>
    <xf numFmtId="0" fontId="64" fillId="0" borderId="85" xfId="0" applyFont="1" applyBorder="1" applyAlignment="1">
      <alignment horizontal="center" vertical="center" wrapText="1"/>
    </xf>
    <xf numFmtId="0" fontId="64" fillId="0" borderId="80" xfId="0" applyFont="1" applyBorder="1" applyAlignment="1">
      <alignment horizontal="center" vertical="center" wrapText="1"/>
    </xf>
    <xf numFmtId="0" fontId="64" fillId="0" borderId="81" xfId="0" applyFont="1" applyBorder="1" applyAlignment="1">
      <alignment horizontal="center" vertical="center" wrapText="1"/>
    </xf>
    <xf numFmtId="0" fontId="64" fillId="0" borderId="82" xfId="0" applyFont="1" applyBorder="1" applyAlignment="1">
      <alignment horizontal="center" vertical="center" wrapText="1"/>
    </xf>
    <xf numFmtId="0" fontId="64" fillId="0" borderId="103" xfId="0" applyFont="1" applyBorder="1" applyAlignment="1">
      <alignment horizontal="center" vertical="center" wrapText="1"/>
    </xf>
    <xf numFmtId="0" fontId="64" fillId="0" borderId="104" xfId="0" applyFont="1" applyBorder="1" applyAlignment="1">
      <alignment horizontal="center" vertical="center" wrapText="1"/>
    </xf>
    <xf numFmtId="0" fontId="64" fillId="0" borderId="105" xfId="0" applyFont="1" applyBorder="1" applyAlignment="1">
      <alignment horizontal="center" vertical="center" wrapText="1"/>
    </xf>
    <xf numFmtId="0" fontId="63" fillId="0" borderId="103" xfId="0" applyFont="1" applyBorder="1" applyAlignment="1">
      <alignment horizontal="center" vertical="center" wrapText="1"/>
    </xf>
    <xf numFmtId="0" fontId="63" fillId="0" borderId="104" xfId="0" applyFont="1" applyBorder="1" applyAlignment="1">
      <alignment horizontal="center" vertical="center" wrapText="1"/>
    </xf>
    <xf numFmtId="0" fontId="63" fillId="0" borderId="105" xfId="0" applyFont="1" applyBorder="1" applyAlignment="1">
      <alignment horizontal="center" vertical="center" wrapText="1"/>
    </xf>
    <xf numFmtId="176" fontId="63" fillId="0" borderId="97" xfId="0" applyNumberFormat="1" applyFont="1" applyBorder="1" applyAlignment="1">
      <alignment horizontal="center" vertical="center"/>
    </xf>
    <xf numFmtId="0" fontId="63" fillId="0" borderId="2" xfId="0" applyFont="1" applyBorder="1" applyAlignment="1">
      <alignment horizontal="left" vertical="center" wrapText="1"/>
    </xf>
    <xf numFmtId="0" fontId="63" fillId="0" borderId="3" xfId="0" applyFont="1" applyBorder="1" applyAlignment="1">
      <alignment horizontal="left" vertical="center" wrapText="1"/>
    </xf>
    <xf numFmtId="0" fontId="63" fillId="0" borderId="4" xfId="0" applyFont="1" applyBorder="1" applyAlignment="1">
      <alignment horizontal="left" vertical="center" wrapText="1"/>
    </xf>
    <xf numFmtId="0" fontId="64" fillId="0" borderId="2"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4"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176" fontId="63" fillId="0" borderId="66" xfId="0" applyNumberFormat="1" applyFont="1" applyBorder="1" applyAlignment="1">
      <alignment horizontal="center" vertical="center"/>
    </xf>
    <xf numFmtId="0" fontId="63" fillId="0" borderId="21" xfId="0" applyFont="1" applyBorder="1" applyAlignment="1">
      <alignment horizontal="left" vertical="center" wrapText="1"/>
    </xf>
    <xf numFmtId="0" fontId="63" fillId="0" borderId="22" xfId="0" applyFont="1" applyBorder="1" applyAlignment="1">
      <alignment horizontal="left" vertical="center" wrapText="1"/>
    </xf>
    <xf numFmtId="0" fontId="63" fillId="0" borderId="23" xfId="0" applyFont="1" applyBorder="1" applyAlignment="1">
      <alignment horizontal="left" vertical="center" wrapText="1"/>
    </xf>
    <xf numFmtId="0" fontId="64" fillId="0" borderId="21"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23" xfId="0" applyFont="1" applyBorder="1" applyAlignment="1">
      <alignment horizontal="center" vertical="center" wrapText="1"/>
    </xf>
    <xf numFmtId="0" fontId="63" fillId="0" borderId="21"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3" xfId="0" applyFont="1" applyBorder="1" applyAlignment="1">
      <alignment horizontal="center" vertical="center" wrapText="1"/>
    </xf>
    <xf numFmtId="176" fontId="63" fillId="0" borderId="65" xfId="0" applyNumberFormat="1" applyFont="1" applyBorder="1" applyAlignment="1">
      <alignment horizontal="center" vertical="center"/>
    </xf>
    <xf numFmtId="0" fontId="63" fillId="0" borderId="103" xfId="0" applyFont="1" applyBorder="1" applyAlignment="1">
      <alignment horizontal="left" vertical="center" wrapText="1"/>
    </xf>
    <xf numFmtId="0" fontId="63" fillId="0" borderId="104" xfId="0" applyFont="1" applyBorder="1" applyAlignment="1">
      <alignment horizontal="left" vertical="center" wrapText="1"/>
    </xf>
    <xf numFmtId="0" fontId="63" fillId="0" borderId="105" xfId="0" applyFont="1" applyBorder="1" applyAlignment="1">
      <alignment horizontal="left" vertical="center" wrapText="1"/>
    </xf>
    <xf numFmtId="0" fontId="32" fillId="0" borderId="6" xfId="0" applyFont="1" applyBorder="1" applyAlignment="1">
      <alignment horizontal="left" wrapText="1"/>
    </xf>
    <xf numFmtId="0" fontId="0" fillId="0" borderId="6" xfId="0" applyBorder="1" applyAlignment="1">
      <alignment horizontal="left" wrapText="1"/>
    </xf>
    <xf numFmtId="0" fontId="64" fillId="0" borderId="94" xfId="0" applyFont="1" applyBorder="1" applyAlignment="1">
      <alignment horizontal="center" vertical="center"/>
    </xf>
    <xf numFmtId="0" fontId="64" fillId="0" borderId="96" xfId="0" applyFont="1" applyBorder="1" applyAlignment="1">
      <alignment horizontal="center" vertical="center"/>
    </xf>
    <xf numFmtId="0" fontId="64" fillId="0" borderId="95" xfId="0" applyFont="1" applyBorder="1" applyAlignment="1">
      <alignment horizontal="center" vertical="center"/>
    </xf>
    <xf numFmtId="0" fontId="40" fillId="0" borderId="94" xfId="0" applyFont="1" applyBorder="1" applyAlignment="1">
      <alignment horizontal="center" vertical="center"/>
    </xf>
    <xf numFmtId="0" fontId="40" fillId="0" borderId="96" xfId="0" applyFont="1" applyBorder="1" applyAlignment="1">
      <alignment horizontal="center" vertical="center"/>
    </xf>
    <xf numFmtId="0" fontId="63" fillId="0" borderId="94" xfId="0" applyFont="1" applyBorder="1" applyAlignment="1">
      <alignment horizontal="left" vertical="center"/>
    </xf>
    <xf numFmtId="0" fontId="67" fillId="0" borderId="96" xfId="0" applyFont="1" applyBorder="1" applyAlignment="1">
      <alignment horizontal="left" vertical="center"/>
    </xf>
    <xf numFmtId="0" fontId="67" fillId="0" borderId="95" xfId="0" applyFont="1" applyBorder="1" applyAlignment="1">
      <alignment horizontal="left" vertical="center"/>
    </xf>
    <xf numFmtId="0" fontId="63" fillId="0" borderId="90" xfId="0" applyFont="1" applyBorder="1" applyAlignment="1">
      <alignment horizontal="center" vertical="center"/>
    </xf>
    <xf numFmtId="0" fontId="63" fillId="0" borderId="91" xfId="0" applyFont="1" applyBorder="1" applyAlignment="1">
      <alignment horizontal="center" vertical="center"/>
    </xf>
    <xf numFmtId="0" fontId="63" fillId="0" borderId="92" xfId="0" applyFont="1" applyBorder="1" applyAlignment="1">
      <alignment horizontal="center" vertical="center"/>
    </xf>
    <xf numFmtId="0" fontId="63" fillId="0" borderId="90" xfId="0" applyFont="1" applyBorder="1" applyAlignment="1">
      <alignment horizontal="left" vertical="center"/>
    </xf>
    <xf numFmtId="0" fontId="67" fillId="0" borderId="91" xfId="0" applyFont="1" applyBorder="1" applyAlignment="1">
      <alignment horizontal="left" vertical="center"/>
    </xf>
    <xf numFmtId="0" fontId="67" fillId="0" borderId="92" xfId="0" applyFont="1" applyBorder="1" applyAlignment="1">
      <alignment horizontal="left" vertical="center"/>
    </xf>
    <xf numFmtId="0" fontId="63" fillId="0" borderId="94" xfId="0" applyFont="1" applyBorder="1" applyAlignment="1">
      <alignment horizontal="center" vertical="center"/>
    </xf>
    <xf numFmtId="0" fontId="63" fillId="0" borderId="96" xfId="0" applyFont="1" applyBorder="1" applyAlignment="1">
      <alignment horizontal="center" vertical="center"/>
    </xf>
    <xf numFmtId="0" fontId="63" fillId="0" borderId="95" xfId="0" applyFont="1" applyBorder="1" applyAlignment="1">
      <alignment horizontal="center" vertical="center"/>
    </xf>
    <xf numFmtId="0" fontId="67" fillId="0" borderId="94" xfId="0" applyFont="1" applyBorder="1" applyAlignment="1">
      <alignment horizontal="center" vertical="center"/>
    </xf>
    <xf numFmtId="0" fontId="67" fillId="0" borderId="96" xfId="0" applyFont="1" applyBorder="1" applyAlignment="1">
      <alignment horizontal="center" vertical="center"/>
    </xf>
    <xf numFmtId="0" fontId="67"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49" fontId="63" fillId="0" borderId="94" xfId="0" applyNumberFormat="1" applyFont="1" applyBorder="1" applyAlignment="1">
      <alignment horizontal="left" vertical="center"/>
    </xf>
    <xf numFmtId="0" fontId="63" fillId="0" borderId="86" xfId="0" applyFont="1" applyBorder="1" applyAlignment="1">
      <alignment horizontal="center" vertical="center"/>
    </xf>
    <xf numFmtId="0" fontId="63" fillId="0" borderId="87" xfId="0" applyFont="1" applyBorder="1" applyAlignment="1">
      <alignment horizontal="center" vertical="center"/>
    </xf>
    <xf numFmtId="0" fontId="63" fillId="0" borderId="88" xfId="0" applyFont="1" applyBorder="1" applyAlignment="1">
      <alignment horizontal="center" vertical="center"/>
    </xf>
    <xf numFmtId="38" fontId="63" fillId="0" borderId="86" xfId="1" applyFont="1" applyFill="1" applyBorder="1" applyAlignment="1" applyProtection="1">
      <alignment horizontal="center" vertical="center"/>
    </xf>
    <xf numFmtId="38" fontId="63" fillId="0" borderId="87" xfId="1" applyFont="1" applyFill="1" applyBorder="1" applyAlignment="1" applyProtection="1">
      <alignment horizontal="center" vertical="center"/>
    </xf>
    <xf numFmtId="0" fontId="82" fillId="0" borderId="86" xfId="0" applyFont="1" applyBorder="1" applyAlignment="1">
      <alignment horizontal="left" vertical="center" wrapText="1"/>
    </xf>
    <xf numFmtId="0" fontId="82" fillId="0" borderId="87" xfId="0" applyFont="1" applyBorder="1" applyAlignment="1">
      <alignment horizontal="left" vertical="center"/>
    </xf>
    <xf numFmtId="0" fontId="82" fillId="0" borderId="88" xfId="0" applyFont="1" applyBorder="1" applyAlignment="1">
      <alignment horizontal="left" vertical="center"/>
    </xf>
    <xf numFmtId="0" fontId="63" fillId="0" borderId="96" xfId="0" applyFont="1" applyBorder="1" applyAlignment="1">
      <alignment horizontal="left" vertical="center"/>
    </xf>
    <xf numFmtId="0" fontId="63" fillId="0" borderId="95" xfId="0" applyFont="1" applyBorder="1" applyAlignment="1">
      <alignment horizontal="left" vertical="center"/>
    </xf>
    <xf numFmtId="0" fontId="64" fillId="0" borderId="97" xfId="0" applyFont="1" applyBorder="1" applyAlignment="1">
      <alignment horizontal="left" vertical="top" wrapText="1"/>
    </xf>
    <xf numFmtId="0" fontId="64" fillId="0" borderId="1" xfId="0" applyFont="1" applyBorder="1" applyAlignment="1">
      <alignment horizontal="left" vertical="top" wrapText="1"/>
    </xf>
    <xf numFmtId="0" fontId="64" fillId="0" borderId="90" xfId="0" applyFont="1" applyBorder="1" applyAlignment="1">
      <alignment horizontal="left" vertical="center" wrapText="1"/>
    </xf>
    <xf numFmtId="0" fontId="64" fillId="0" borderId="91" xfId="0" applyFont="1" applyBorder="1" applyAlignment="1">
      <alignment horizontal="left" vertical="center" wrapText="1"/>
    </xf>
    <xf numFmtId="0" fontId="64" fillId="0" borderId="92" xfId="0" applyFont="1" applyBorder="1" applyAlignment="1">
      <alignment horizontal="left" vertical="center" wrapText="1"/>
    </xf>
    <xf numFmtId="0" fontId="63" fillId="0" borderId="1" xfId="0" applyFont="1" applyBorder="1" applyAlignment="1">
      <alignment horizontal="left" vertical="top" wrapText="1"/>
    </xf>
    <xf numFmtId="0" fontId="63" fillId="0" borderId="9" xfId="0" applyFont="1" applyBorder="1" applyAlignment="1">
      <alignment horizontal="left" vertical="center" wrapText="1"/>
    </xf>
    <xf numFmtId="0" fontId="63" fillId="0" borderId="10" xfId="0" applyFont="1" applyBorder="1" applyAlignment="1">
      <alignment horizontal="left" vertical="center" wrapText="1"/>
    </xf>
    <xf numFmtId="0" fontId="63" fillId="0" borderId="11" xfId="0" applyFont="1" applyBorder="1" applyAlignment="1">
      <alignment horizontal="left" vertical="center" wrapText="1"/>
    </xf>
    <xf numFmtId="0" fontId="63" fillId="0" borderId="10"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56" fillId="0" borderId="10"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59" fillId="0" borderId="6" xfId="0" applyFont="1" applyBorder="1" applyAlignment="1">
      <alignment horizontal="left" vertical="top" shrinkToFit="1"/>
    </xf>
    <xf numFmtId="0" fontId="79" fillId="0" borderId="9" xfId="0" applyFont="1" applyBorder="1" applyAlignment="1" applyProtection="1">
      <alignment horizontal="left" vertical="center" wrapText="1"/>
      <protection locked="0"/>
    </xf>
    <xf numFmtId="0" fontId="79" fillId="0" borderId="10" xfId="0" applyFont="1" applyBorder="1" applyAlignment="1" applyProtection="1">
      <alignment horizontal="left" vertical="center" wrapText="1"/>
      <protection locked="0"/>
    </xf>
    <xf numFmtId="0" fontId="63" fillId="0" borderId="9" xfId="0" applyFont="1" applyBorder="1" applyAlignment="1" applyProtection="1">
      <alignment horizontal="left" vertical="center"/>
      <protection locked="0"/>
    </xf>
    <xf numFmtId="0" fontId="63" fillId="0" borderId="10" xfId="0" applyFont="1" applyBorder="1" applyAlignment="1" applyProtection="1">
      <alignment horizontal="left" vertical="center"/>
      <protection locked="0"/>
    </xf>
    <xf numFmtId="0" fontId="63" fillId="0" borderId="11" xfId="0" applyFont="1" applyBorder="1" applyAlignment="1" applyProtection="1">
      <alignment horizontal="left" vertical="center"/>
      <protection locked="0"/>
    </xf>
    <xf numFmtId="0" fontId="37" fillId="0" borderId="6" xfId="0" applyFont="1" applyBorder="1" applyAlignment="1">
      <alignment horizontal="left" vertical="top"/>
    </xf>
    <xf numFmtId="38" fontId="65" fillId="0" borderId="10" xfId="1" applyFont="1" applyBorder="1" applyAlignment="1" applyProtection="1">
      <alignment horizontal="right" vertical="center"/>
    </xf>
    <xf numFmtId="0" fontId="63" fillId="0" borderId="10" xfId="0" applyFont="1" applyBorder="1" applyAlignment="1">
      <alignment horizontal="center" vertical="center"/>
    </xf>
    <xf numFmtId="0" fontId="63" fillId="0" borderId="6" xfId="0" applyFont="1" applyBorder="1" applyAlignment="1">
      <alignment horizontal="center" vertical="center"/>
    </xf>
    <xf numFmtId="38" fontId="65" fillId="0" borderId="10" xfId="1" applyFont="1" applyBorder="1" applyAlignment="1" applyProtection="1">
      <alignment horizontal="right" vertical="center"/>
      <protection locked="0"/>
    </xf>
    <xf numFmtId="0" fontId="64" fillId="0" borderId="12" xfId="0" applyFont="1" applyBorder="1" applyAlignment="1">
      <alignment horizontal="left" vertical="center" wrapText="1"/>
    </xf>
    <xf numFmtId="0" fontId="64" fillId="0" borderId="8" xfId="0" applyFont="1" applyBorder="1" applyAlignment="1">
      <alignment horizontal="left" vertical="center" wrapText="1"/>
    </xf>
    <xf numFmtId="0" fontId="64" fillId="0" borderId="13" xfId="0" applyFont="1" applyBorder="1" applyAlignment="1">
      <alignment horizontal="left" vertical="center" wrapText="1"/>
    </xf>
    <xf numFmtId="0" fontId="64" fillId="0" borderId="5" xfId="0" applyFont="1" applyBorder="1" applyAlignment="1">
      <alignment horizontal="left" vertical="center" wrapText="1"/>
    </xf>
    <xf numFmtId="0" fontId="64" fillId="0" borderId="6" xfId="0" applyFont="1" applyBorder="1" applyAlignment="1">
      <alignment horizontal="left" vertical="center" wrapText="1"/>
    </xf>
    <xf numFmtId="0" fontId="64" fillId="0" borderId="7" xfId="0" applyFont="1" applyBorder="1" applyAlignment="1">
      <alignment horizontal="left" vertical="center" wrapText="1"/>
    </xf>
    <xf numFmtId="0" fontId="63" fillId="0" borderId="6"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1" fillId="0" borderId="9" xfId="0" applyFont="1" applyBorder="1" applyAlignment="1">
      <alignment horizontal="center" vertical="center" wrapText="1"/>
    </xf>
    <xf numFmtId="0" fontId="62" fillId="0" borderId="17" xfId="0" applyFont="1" applyBorder="1" applyAlignment="1">
      <alignment horizontal="center" vertical="center" wrapText="1"/>
    </xf>
    <xf numFmtId="0" fontId="65" fillId="0" borderId="63" xfId="0" applyFont="1" applyBorder="1" applyAlignment="1">
      <alignment horizontal="left" vertical="center"/>
    </xf>
    <xf numFmtId="0" fontId="65" fillId="0" borderId="68" xfId="0" applyFont="1" applyBorder="1" applyAlignment="1">
      <alignment horizontal="left" vertical="center"/>
    </xf>
    <xf numFmtId="0" fontId="65" fillId="0" borderId="64" xfId="0" applyFont="1" applyBorder="1" applyAlignment="1">
      <alignment horizontal="left" vertical="center"/>
    </xf>
    <xf numFmtId="0" fontId="64" fillId="0" borderId="8" xfId="0" applyFont="1" applyBorder="1" applyAlignment="1">
      <alignment horizontal="left" vertical="center"/>
    </xf>
    <xf numFmtId="0" fontId="64" fillId="0" borderId="13" xfId="0" applyFont="1" applyBorder="1" applyAlignment="1">
      <alignment horizontal="left" vertical="center"/>
    </xf>
    <xf numFmtId="0" fontId="63" fillId="0" borderId="5" xfId="0" applyFont="1" applyBorder="1" applyAlignment="1">
      <alignment horizontal="left" vertical="center"/>
    </xf>
    <xf numFmtId="0" fontId="63" fillId="0" borderId="6" xfId="0" applyFont="1" applyBorder="1" applyAlignment="1">
      <alignment horizontal="left" vertical="center"/>
    </xf>
    <xf numFmtId="0" fontId="63" fillId="0" borderId="7" xfId="0" applyFont="1" applyBorder="1" applyAlignment="1">
      <alignment horizontal="left" vertical="center"/>
    </xf>
    <xf numFmtId="0" fontId="63" fillId="0" borderId="9" xfId="0" applyFont="1" applyBorder="1" applyAlignment="1">
      <alignment horizontal="left" vertical="center"/>
    </xf>
    <xf numFmtId="0" fontId="63" fillId="0" borderId="10" xfId="0" applyFont="1" applyBorder="1" applyAlignment="1">
      <alignment horizontal="left" vertical="center"/>
    </xf>
    <xf numFmtId="0" fontId="63" fillId="0" borderId="11" xfId="0" applyFont="1" applyBorder="1" applyAlignment="1">
      <alignment horizontal="left" vertical="center"/>
    </xf>
    <xf numFmtId="0" fontId="63" fillId="0" borderId="9"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64" fillId="0" borderId="61" xfId="0" applyFont="1" applyBorder="1" applyAlignment="1">
      <alignment horizontal="left" vertical="center"/>
    </xf>
    <xf numFmtId="0" fontId="64" fillId="0" borderId="67" xfId="0" applyFont="1" applyBorder="1" applyAlignment="1">
      <alignment horizontal="left" vertical="center"/>
    </xf>
    <xf numFmtId="0" fontId="64" fillId="0" borderId="62" xfId="0" applyFont="1" applyBorder="1" applyAlignment="1">
      <alignment horizontal="left" vertical="center"/>
    </xf>
    <xf numFmtId="0" fontId="64" fillId="0" borderId="102" xfId="0" applyFont="1" applyBorder="1" applyAlignment="1">
      <alignment horizontal="left" vertical="center"/>
    </xf>
    <xf numFmtId="0" fontId="64" fillId="0" borderId="101" xfId="0" applyFont="1" applyBorder="1" applyAlignment="1">
      <alignment horizontal="left" vertical="center"/>
    </xf>
    <xf numFmtId="0" fontId="64" fillId="0" borderId="100" xfId="0" applyFont="1" applyBorder="1" applyAlignment="1">
      <alignment horizontal="left" vertical="center"/>
    </xf>
    <xf numFmtId="38" fontId="65" fillId="0" borderId="10" xfId="1" applyFont="1" applyFill="1" applyBorder="1" applyAlignment="1" applyProtection="1">
      <alignment horizontal="center"/>
    </xf>
    <xf numFmtId="0" fontId="63" fillId="0" borderId="19" xfId="0" applyFont="1" applyBorder="1" applyAlignment="1" applyProtection="1">
      <alignment horizontal="center" vertical="center"/>
      <protection locked="0"/>
    </xf>
    <xf numFmtId="0" fontId="63" fillId="0" borderId="12" xfId="0" applyFont="1" applyBorder="1" applyAlignment="1">
      <alignment horizontal="center" vertical="center"/>
    </xf>
    <xf numFmtId="0" fontId="63" fillId="0" borderId="8" xfId="0" applyFont="1" applyBorder="1" applyAlignment="1">
      <alignment horizontal="center" vertical="center"/>
    </xf>
    <xf numFmtId="0" fontId="25" fillId="0" borderId="6" xfId="0" applyFont="1" applyBorder="1" applyAlignment="1">
      <alignment horizontal="left"/>
    </xf>
    <xf numFmtId="38" fontId="65" fillId="0" borderId="6" xfId="1" applyFont="1" applyFill="1" applyBorder="1" applyAlignment="1" applyProtection="1">
      <alignment horizont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70" fillId="0" borderId="11" xfId="0" applyFont="1" applyBorder="1" applyAlignment="1">
      <alignment horizontal="center"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70" fillId="0" borderId="9" xfId="0" applyFont="1" applyBorder="1" applyAlignment="1">
      <alignment horizontal="left" vertical="center"/>
    </xf>
    <xf numFmtId="0" fontId="70" fillId="0" borderId="10" xfId="0" applyFont="1" applyBorder="1" applyAlignment="1">
      <alignment horizontal="left" vertical="center"/>
    </xf>
    <xf numFmtId="0" fontId="70" fillId="0" borderId="11"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72" xfId="2" applyFont="1" applyBorder="1" applyAlignment="1">
      <alignment horizontal="left" vertical="center" wrapText="1"/>
    </xf>
    <xf numFmtId="0" fontId="18" fillId="0" borderId="73" xfId="2" applyFont="1" applyBorder="1" applyAlignment="1">
      <alignment horizontal="left" vertical="center" wrapText="1"/>
    </xf>
    <xf numFmtId="0" fontId="16" fillId="0" borderId="49" xfId="2" applyFont="1" applyBorder="1" applyAlignment="1">
      <alignment horizontal="left" vertical="center"/>
    </xf>
    <xf numFmtId="0" fontId="16" fillId="0" borderId="50" xfId="2" applyFont="1" applyBorder="1" applyAlignment="1">
      <alignment horizontal="left" vertical="center"/>
    </xf>
    <xf numFmtId="0" fontId="68" fillId="0" borderId="5" xfId="2" applyFont="1" applyBorder="1" applyAlignment="1">
      <alignment horizontal="left" vertical="center" wrapText="1"/>
    </xf>
    <xf numFmtId="0" fontId="68" fillId="0" borderId="6" xfId="2" applyFont="1" applyBorder="1" applyAlignment="1">
      <alignment horizontal="left" vertical="center" wrapText="1"/>
    </xf>
    <xf numFmtId="0" fontId="68" fillId="0" borderId="52" xfId="2" applyFont="1" applyBorder="1" applyAlignment="1">
      <alignment horizontal="left" vertical="center" wrapText="1"/>
    </xf>
    <xf numFmtId="38" fontId="27" fillId="0" borderId="19" xfId="1" applyFont="1" applyBorder="1" applyAlignment="1" applyProtection="1">
      <alignment horizontal="right" vertical="center" shrinkToFit="1"/>
    </xf>
    <xf numFmtId="38" fontId="27" fillId="0" borderId="51" xfId="1" applyFont="1" applyBorder="1" applyAlignment="1" applyProtection="1">
      <alignment horizontal="right" vertical="center" shrinkToFit="1"/>
    </xf>
    <xf numFmtId="0" fontId="8" fillId="0" borderId="53" xfId="2" applyFont="1" applyBorder="1" applyAlignment="1">
      <alignment horizontal="left" vertical="center" wrapText="1"/>
    </xf>
    <xf numFmtId="0" fontId="8" fillId="0" borderId="50" xfId="2" applyFont="1" applyBorder="1" applyAlignment="1">
      <alignment horizontal="left" vertical="center" wrapText="1"/>
    </xf>
    <xf numFmtId="0" fontId="8" fillId="0" borderId="60" xfId="2" applyFont="1" applyBorder="1" applyAlignment="1">
      <alignment horizontal="left" vertical="center" wrapText="1"/>
    </xf>
    <xf numFmtId="49" fontId="68" fillId="0" borderId="5" xfId="2" applyNumberFormat="1" applyFont="1" applyBorder="1" applyAlignment="1">
      <alignment vertical="center" wrapText="1"/>
    </xf>
    <xf numFmtId="49" fontId="68" fillId="0" borderId="6" xfId="2" applyNumberFormat="1" applyFont="1" applyBorder="1" applyAlignment="1">
      <alignment vertical="center" wrapText="1"/>
    </xf>
    <xf numFmtId="49" fontId="68" fillId="0" borderId="52" xfId="2" applyNumberFormat="1" applyFont="1" applyBorder="1" applyAlignment="1">
      <alignment vertical="center" wrapText="1"/>
    </xf>
    <xf numFmtId="38" fontId="27" fillId="0" borderId="20" xfId="1" applyFont="1" applyBorder="1" applyAlignment="1" applyProtection="1">
      <alignment horizontal="right" vertical="center" shrinkToFit="1"/>
    </xf>
    <xf numFmtId="38" fontId="27" fillId="0" borderId="46" xfId="1" applyFont="1" applyBorder="1" applyAlignment="1" applyProtection="1">
      <alignment horizontal="right" vertical="center"/>
    </xf>
    <xf numFmtId="38" fontId="27" fillId="0" borderId="20" xfId="1" applyFont="1" applyBorder="1" applyAlignment="1" applyProtection="1">
      <alignment horizontal="right" vertical="center"/>
    </xf>
    <xf numFmtId="0" fontId="69" fillId="0" borderId="5" xfId="2" applyFont="1" applyBorder="1" applyAlignment="1">
      <alignment horizontal="left" vertical="center" wrapText="1"/>
    </xf>
    <xf numFmtId="0" fontId="69" fillId="0" borderId="6" xfId="2" applyFont="1" applyBorder="1" applyAlignment="1">
      <alignment horizontal="left" vertical="center" wrapText="1"/>
    </xf>
    <xf numFmtId="0" fontId="69" fillId="0" borderId="52" xfId="2" applyFont="1" applyBorder="1" applyAlignment="1">
      <alignment horizontal="left" vertical="center" wrapText="1"/>
    </xf>
    <xf numFmtId="0" fontId="68" fillId="0" borderId="12" xfId="2" applyFont="1" applyBorder="1" applyAlignment="1">
      <alignment horizontal="left" vertical="center" wrapText="1"/>
    </xf>
    <xf numFmtId="0" fontId="68" fillId="0" borderId="8" xfId="2" applyFont="1" applyBorder="1" applyAlignment="1">
      <alignment horizontal="left" vertical="center" wrapText="1"/>
    </xf>
    <xf numFmtId="0" fontId="68" fillId="0" borderId="56" xfId="2" applyFont="1" applyBorder="1" applyAlignment="1">
      <alignment horizontal="left" vertical="center" wrapText="1"/>
    </xf>
    <xf numFmtId="49" fontId="8" fillId="0" borderId="9" xfId="2" applyNumberFormat="1" applyFont="1" applyBorder="1" applyAlignment="1">
      <alignment vertical="center" wrapText="1"/>
    </xf>
    <xf numFmtId="49" fontId="8" fillId="0" borderId="10" xfId="2" applyNumberFormat="1" applyFont="1" applyBorder="1" applyAlignment="1">
      <alignment vertical="center" wrapText="1"/>
    </xf>
    <xf numFmtId="49" fontId="8" fillId="0" borderId="16" xfId="2" applyNumberFormat="1" applyFont="1" applyBorder="1" applyAlignment="1">
      <alignment vertical="center" wrapText="1"/>
    </xf>
    <xf numFmtId="49" fontId="68" fillId="0" borderId="9" xfId="2" applyNumberFormat="1" applyFont="1" applyBorder="1" applyAlignment="1">
      <alignment vertical="center" wrapText="1"/>
    </xf>
    <xf numFmtId="49" fontId="68" fillId="0" borderId="10" xfId="2" applyNumberFormat="1" applyFont="1" applyBorder="1" applyAlignment="1">
      <alignment vertical="center" wrapText="1"/>
    </xf>
    <xf numFmtId="49" fontId="68" fillId="0" borderId="16" xfId="2" applyNumberFormat="1" applyFont="1" applyBorder="1" applyAlignment="1">
      <alignment vertical="center" wrapText="1"/>
    </xf>
    <xf numFmtId="0" fontId="68" fillId="0" borderId="9" xfId="2" applyFont="1" applyBorder="1" applyAlignment="1">
      <alignment horizontal="left" vertical="center" wrapText="1"/>
    </xf>
    <xf numFmtId="0" fontId="68" fillId="0" borderId="10" xfId="2" applyFont="1" applyBorder="1" applyAlignment="1">
      <alignment horizontal="left" vertical="center" wrapText="1"/>
    </xf>
    <xf numFmtId="0" fontId="68" fillId="0" borderId="16" xfId="2" applyFont="1" applyBorder="1" applyAlignment="1">
      <alignment horizontal="left" vertical="center" wrapText="1"/>
    </xf>
    <xf numFmtId="0" fontId="68" fillId="0" borderId="5" xfId="2" applyFont="1" applyBorder="1" applyAlignment="1">
      <alignment vertical="center" wrapText="1"/>
    </xf>
    <xf numFmtId="0" fontId="68" fillId="0" borderId="6" xfId="2" applyFont="1" applyBorder="1" applyAlignment="1">
      <alignment vertical="center" wrapText="1"/>
    </xf>
    <xf numFmtId="0" fontId="68" fillId="0" borderId="52" xfId="2" applyFont="1" applyBorder="1" applyAlignment="1">
      <alignment vertical="center" wrapText="1"/>
    </xf>
    <xf numFmtId="0" fontId="68" fillId="0" borderId="9" xfId="2" applyFont="1" applyBorder="1" applyAlignment="1">
      <alignment vertical="center" wrapText="1"/>
    </xf>
    <xf numFmtId="0" fontId="68" fillId="0" borderId="10" xfId="2" applyFont="1" applyBorder="1" applyAlignment="1">
      <alignment vertical="center" wrapText="1"/>
    </xf>
    <xf numFmtId="0" fontId="68" fillId="0" borderId="16" xfId="2" applyFont="1" applyBorder="1" applyAlignment="1">
      <alignment vertical="center" wrapText="1"/>
    </xf>
    <xf numFmtId="0" fontId="68" fillId="0" borderId="10" xfId="2" applyFont="1" applyBorder="1" applyAlignment="1">
      <alignment vertical="center"/>
    </xf>
    <xf numFmtId="0" fontId="68" fillId="0" borderId="16" xfId="2" applyFont="1" applyBorder="1" applyAlignment="1">
      <alignment vertical="center"/>
    </xf>
    <xf numFmtId="0" fontId="72" fillId="0" borderId="38" xfId="2" applyFont="1" applyBorder="1" applyAlignment="1">
      <alignment horizontal="left" vertical="center"/>
    </xf>
    <xf numFmtId="0" fontId="72" fillId="0" borderId="39" xfId="2" applyFont="1" applyBorder="1" applyAlignment="1">
      <alignment horizontal="left" vertical="center"/>
    </xf>
    <xf numFmtId="0" fontId="72" fillId="0" borderId="40" xfId="2" applyFont="1" applyBorder="1" applyAlignment="1">
      <alignment horizontal="left" vertical="center"/>
    </xf>
  </cellXfs>
  <cellStyles count="6">
    <cellStyle name="桁区切り" xfId="1" builtinId="6"/>
    <cellStyle name="桁区切り 2" xfId="3" xr:uid="{00000000-0005-0000-0000-000001000000}"/>
    <cellStyle name="通貨" xfId="4" builtinId="7"/>
    <cellStyle name="通貨 2" xfId="5" xr:uid="{DDA0D2A0-C954-4D68-AFEE-3C23C9FCD762}"/>
    <cellStyle name="標準" xfId="0" builtinId="0"/>
    <cellStyle name="標準 2" xfId="2" xr:uid="{00000000-0005-0000-0000-000003000000}"/>
  </cellStyles>
  <dxfs count="8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152668</xdr:colOff>
      <xdr:row>54</xdr:row>
      <xdr:rowOff>53886</xdr:rowOff>
    </xdr:from>
    <xdr:to>
      <xdr:col>51</xdr:col>
      <xdr:colOff>34830</xdr:colOff>
      <xdr:row>54</xdr:row>
      <xdr:rowOff>462644</xdr:rowOff>
    </xdr:to>
    <xdr:sp macro="" textlink="">
      <xdr:nvSpPr>
        <xdr:cNvPr id="2" name="正方形/長方形 1">
          <a:extLst>
            <a:ext uri="{FF2B5EF4-FFF2-40B4-BE49-F238E27FC236}">
              <a16:creationId xmlns:a16="http://schemas.microsoft.com/office/drawing/2014/main" id="{04CE032E-42B8-453B-9465-79913BA3AF06}"/>
            </a:ext>
          </a:extLst>
        </xdr:cNvPr>
        <xdr:cNvSpPr/>
      </xdr:nvSpPr>
      <xdr:spPr>
        <a:xfrm rot="10800000" flipV="1">
          <a:off x="8140061" y="26193207"/>
          <a:ext cx="372019" cy="40875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３</a:t>
          </a:r>
        </a:p>
      </xdr:txBody>
    </xdr:sp>
    <xdr:clientData/>
  </xdr:twoCellAnchor>
  <xdr:twoCellAnchor>
    <xdr:from>
      <xdr:col>49</xdr:col>
      <xdr:colOff>18505</xdr:colOff>
      <xdr:row>36</xdr:row>
      <xdr:rowOff>128450</xdr:rowOff>
    </xdr:from>
    <xdr:to>
      <xdr:col>51</xdr:col>
      <xdr:colOff>85453</xdr:colOff>
      <xdr:row>37</xdr:row>
      <xdr:rowOff>68036</xdr:rowOff>
    </xdr:to>
    <xdr:sp macro="" textlink="">
      <xdr:nvSpPr>
        <xdr:cNvPr id="3" name="正方形/長方形 2">
          <a:extLst>
            <a:ext uri="{FF2B5EF4-FFF2-40B4-BE49-F238E27FC236}">
              <a16:creationId xmlns:a16="http://schemas.microsoft.com/office/drawing/2014/main" id="{7632C9E6-AFE2-403C-BC39-A4E3C0237FF2}"/>
            </a:ext>
          </a:extLst>
        </xdr:cNvPr>
        <xdr:cNvSpPr/>
      </xdr:nvSpPr>
      <xdr:spPr>
        <a:xfrm flipH="1">
          <a:off x="33626515" y="8133260"/>
          <a:ext cx="1436643" cy="1624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２</a:t>
          </a:r>
        </a:p>
      </xdr:txBody>
    </xdr:sp>
    <xdr:clientData/>
  </xdr:twoCellAnchor>
  <xdr:twoCellAnchor>
    <xdr:from>
      <xdr:col>48</xdr:col>
      <xdr:colOff>149677</xdr:colOff>
      <xdr:row>77</xdr:row>
      <xdr:rowOff>0</xdr:rowOff>
    </xdr:from>
    <xdr:to>
      <xdr:col>51</xdr:col>
      <xdr:colOff>58237</xdr:colOff>
      <xdr:row>78</xdr:row>
      <xdr:rowOff>27214</xdr:rowOff>
    </xdr:to>
    <xdr:sp macro="" textlink="">
      <xdr:nvSpPr>
        <xdr:cNvPr id="4" name="正方形/長方形 3">
          <a:extLst>
            <a:ext uri="{FF2B5EF4-FFF2-40B4-BE49-F238E27FC236}">
              <a16:creationId xmlns:a16="http://schemas.microsoft.com/office/drawing/2014/main" id="{144500EA-B50C-4BA7-A64F-50A34D7AB00A}"/>
            </a:ext>
          </a:extLst>
        </xdr:cNvPr>
        <xdr:cNvSpPr/>
      </xdr:nvSpPr>
      <xdr:spPr>
        <a:xfrm flipH="1">
          <a:off x="8132534" y="40966571"/>
          <a:ext cx="398417" cy="344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４</a:t>
          </a:r>
        </a:p>
      </xdr:txBody>
    </xdr:sp>
    <xdr:clientData/>
  </xdr:twoCellAnchor>
  <xdr:twoCellAnchor>
    <xdr:from>
      <xdr:col>48</xdr:col>
      <xdr:colOff>117153</xdr:colOff>
      <xdr:row>0</xdr:row>
      <xdr:rowOff>77833</xdr:rowOff>
    </xdr:from>
    <xdr:to>
      <xdr:col>51</xdr:col>
      <xdr:colOff>52523</xdr:colOff>
      <xdr:row>1</xdr:row>
      <xdr:rowOff>425632</xdr:rowOff>
    </xdr:to>
    <xdr:sp macro="" textlink="">
      <xdr:nvSpPr>
        <xdr:cNvPr id="5" name="正方形/長方形 4">
          <a:extLst>
            <a:ext uri="{FF2B5EF4-FFF2-40B4-BE49-F238E27FC236}">
              <a16:creationId xmlns:a16="http://schemas.microsoft.com/office/drawing/2014/main" id="{B00DC9EC-46F6-4706-8AB9-F9B41FBDC7C2}"/>
            </a:ext>
          </a:extLst>
        </xdr:cNvPr>
        <xdr:cNvSpPr/>
      </xdr:nvSpPr>
      <xdr:spPr>
        <a:xfrm flipH="1">
          <a:off x="33035553" y="77833"/>
          <a:ext cx="1996580" cy="3782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latin typeface="+mn-ea"/>
              <a:ea typeface="+mn-ea"/>
            </a:rPr>
            <a:t>1</a:t>
          </a:r>
          <a:endParaRPr kumimoji="1" lang="ja-JP" altLang="en-US" sz="160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38099</xdr:colOff>
      <xdr:row>0</xdr:row>
      <xdr:rowOff>190500</xdr:rowOff>
    </xdr:from>
    <xdr:to>
      <xdr:col>8</xdr:col>
      <xdr:colOff>78920</xdr:colOff>
      <xdr:row>5</xdr:row>
      <xdr:rowOff>197849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42974" y="190500"/>
          <a:ext cx="6922634" cy="131703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活動資料提出用紙＜本用紙内に収めてください＞</a:t>
          </a:r>
        </a:p>
        <a:p>
          <a:r>
            <a:rPr kumimoji="1" lang="ja-JP" altLang="en-US" sz="1200">
              <a:latin typeface="+mn-ea"/>
              <a:ea typeface="+mn-ea"/>
            </a:rPr>
            <a:t>応募する活動内容がわかるような団体リーフレットやチラシ・活動写真・新聞記事等を添付してください。</a:t>
          </a:r>
          <a:r>
            <a:rPr kumimoji="1" lang="ja-JP" altLang="ja-JP" sz="1200">
              <a:solidFill>
                <a:schemeClr val="dk1"/>
              </a:solidFill>
              <a:effectLst/>
              <a:latin typeface="+mn-ea"/>
              <a:ea typeface="+mn-ea"/>
              <a:cs typeface="+mn-cs"/>
            </a:rPr>
            <a:t>新規活動の申請につきましては、資料がある場合のみ提出してください</a:t>
          </a:r>
          <a:r>
            <a:rPr kumimoji="1" lang="ja-JP" altLang="en-US" sz="1200">
              <a:solidFill>
                <a:schemeClr val="dk1"/>
              </a:solidFill>
              <a:effectLst/>
              <a:latin typeface="+mn-ea"/>
              <a:ea typeface="+mn-ea"/>
              <a:cs typeface="+mn-cs"/>
            </a:rPr>
            <a:t>。</a:t>
          </a:r>
          <a:endParaRPr kumimoji="1" lang="en-US" altLang="ja-JP" sz="12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u="sng">
              <a:solidFill>
                <a:sysClr val="windowText" lastClr="000000"/>
              </a:solidFill>
              <a:effectLst/>
              <a:latin typeface="+mn-ea"/>
              <a:ea typeface="+mn-ea"/>
              <a:cs typeface="+mn-cs"/>
            </a:rPr>
            <a:t>【</a:t>
          </a:r>
          <a:r>
            <a:rPr kumimoji="1" lang="ja-JP" altLang="en-US" sz="1400" b="1" u="sng">
              <a:solidFill>
                <a:sysClr val="windowText" lastClr="000000"/>
              </a:solidFill>
              <a:effectLst/>
              <a:latin typeface="+mn-ea"/>
              <a:ea typeface="+mn-ea"/>
              <a:cs typeface="+mn-cs"/>
            </a:rPr>
            <a:t>注意</a:t>
          </a:r>
          <a:r>
            <a:rPr kumimoji="1" lang="en-US" altLang="ja-JP" sz="1400" b="1" u="sng">
              <a:solidFill>
                <a:sysClr val="windowText" lastClr="000000"/>
              </a:solidFill>
              <a:effectLst/>
              <a:latin typeface="+mn-ea"/>
              <a:ea typeface="+mn-ea"/>
              <a:cs typeface="+mn-cs"/>
            </a:rPr>
            <a:t>】10MB</a:t>
          </a:r>
          <a:r>
            <a:rPr kumimoji="1" lang="ja-JP" altLang="ja-JP" sz="1400" b="1" u="sng">
              <a:solidFill>
                <a:sysClr val="windowText" lastClr="000000"/>
              </a:solidFill>
              <a:effectLst/>
              <a:latin typeface="+mn-ea"/>
              <a:ea typeface="+mn-ea"/>
              <a:cs typeface="+mn-cs"/>
            </a:rPr>
            <a:t>に収まるよう画像</a:t>
          </a:r>
          <a:r>
            <a:rPr kumimoji="1" lang="ja-JP" altLang="en-US" sz="1400" b="1" u="sng">
              <a:solidFill>
                <a:sysClr val="windowText" lastClr="000000"/>
              </a:solidFill>
              <a:effectLst/>
              <a:latin typeface="+mn-ea"/>
              <a:ea typeface="+mn-ea"/>
              <a:cs typeface="+mn-cs"/>
            </a:rPr>
            <a:t>を</a:t>
          </a:r>
          <a:r>
            <a:rPr kumimoji="1" lang="ja-JP" altLang="ja-JP" sz="1400" b="1" u="sng">
              <a:solidFill>
                <a:sysClr val="windowText" lastClr="000000"/>
              </a:solidFill>
              <a:effectLst/>
              <a:latin typeface="+mn-ea"/>
              <a:ea typeface="+mn-ea"/>
              <a:cs typeface="+mn-cs"/>
            </a:rPr>
            <a:t>圧縮してください。</a:t>
          </a:r>
          <a:endParaRPr lang="ja-JP" altLang="ja-JP" sz="1400">
            <a:solidFill>
              <a:sysClr val="windowText" lastClr="000000"/>
            </a:solidFill>
            <a:effectLst/>
            <a:latin typeface="+mn-ea"/>
            <a:ea typeface="+mn-ea"/>
          </a:endParaRPr>
        </a:p>
        <a:p>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1280026</xdr:colOff>
      <xdr:row>0</xdr:row>
      <xdr:rowOff>81505</xdr:rowOff>
    </xdr:from>
    <xdr:to>
      <xdr:col>8</xdr:col>
      <xdr:colOff>250371</xdr:colOff>
      <xdr:row>1</xdr:row>
      <xdr:rowOff>193357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661776" y="81505"/>
          <a:ext cx="385488" cy="3839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latin typeface="+mn-ea"/>
              <a:ea typeface="+mn-ea"/>
            </a:rPr>
            <a:t>5</a:t>
          </a:r>
        </a:p>
      </xdr:txBody>
    </xdr:sp>
    <xdr:clientData/>
  </xdr:twoCellAnchor>
  <xdr:twoCellAnchor>
    <xdr:from>
      <xdr:col>15</xdr:col>
      <xdr:colOff>1242742</xdr:colOff>
      <xdr:row>0</xdr:row>
      <xdr:rowOff>101643</xdr:rowOff>
    </xdr:from>
    <xdr:to>
      <xdr:col>16</xdr:col>
      <xdr:colOff>214992</xdr:colOff>
      <xdr:row>1</xdr:row>
      <xdr:rowOff>246833</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5108421" y="101643"/>
          <a:ext cx="387392" cy="41733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i="0" u="none" strike="noStrike">
              <a:solidFill>
                <a:sysClr val="windowText" lastClr="000000"/>
              </a:solidFill>
              <a:effectLst/>
              <a:latin typeface="+mn-ea"/>
              <a:ea typeface="+mn-ea"/>
              <a:cs typeface="+mn-cs"/>
            </a:rPr>
            <a:t>6</a:t>
          </a:r>
          <a:endParaRPr kumimoji="1" lang="ja-JP" altLang="en-US" sz="1600" b="1">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678656</xdr:colOff>
      <xdr:row>0</xdr:row>
      <xdr:rowOff>74615</xdr:rowOff>
    </xdr:from>
    <xdr:to>
      <xdr:col>8</xdr:col>
      <xdr:colOff>1008222</xdr:colOff>
      <xdr:row>0</xdr:row>
      <xdr:rowOff>392906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155781" y="74615"/>
          <a:ext cx="329566" cy="3182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latin typeface="+mn-ea"/>
              <a:ea typeface="+mn-ea"/>
            </a:rPr>
            <a:t>7</a:t>
          </a:r>
          <a:endParaRPr kumimoji="1" lang="ja-JP" altLang="en-US" sz="1600" b="1">
            <a:solidFill>
              <a:sysClr val="windowText" lastClr="000000"/>
            </a:solidFill>
            <a:latin typeface="+mn-ea"/>
            <a:ea typeface="+mn-ea"/>
          </a:endParaRPr>
        </a:p>
      </xdr:txBody>
    </xdr:sp>
    <xdr:clientData/>
  </xdr:twoCellAnchor>
  <xdr:twoCellAnchor>
    <xdr:from>
      <xdr:col>9</xdr:col>
      <xdr:colOff>250031</xdr:colOff>
      <xdr:row>32</xdr:row>
      <xdr:rowOff>238125</xdr:rowOff>
    </xdr:from>
    <xdr:to>
      <xdr:col>9</xdr:col>
      <xdr:colOff>1273968</xdr:colOff>
      <xdr:row>34</xdr:row>
      <xdr:rowOff>35719</xdr:rowOff>
    </xdr:to>
    <xdr:sp macro="" textlink="">
      <xdr:nvSpPr>
        <xdr:cNvPr id="3" name="楕円 2">
          <a:extLst>
            <a:ext uri="{FF2B5EF4-FFF2-40B4-BE49-F238E27FC236}">
              <a16:creationId xmlns:a16="http://schemas.microsoft.com/office/drawing/2014/main" id="{A6D08D0D-EFC5-0F52-C53E-08DCEAFE4C37}"/>
            </a:ext>
          </a:extLst>
        </xdr:cNvPr>
        <xdr:cNvSpPr/>
      </xdr:nvSpPr>
      <xdr:spPr>
        <a:xfrm>
          <a:off x="8774906" y="11060906"/>
          <a:ext cx="1023937" cy="41671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395800</xdr:colOff>
      <xdr:row>30</xdr:row>
      <xdr:rowOff>29883</xdr:rowOff>
    </xdr:from>
    <xdr:to>
      <xdr:col>9</xdr:col>
      <xdr:colOff>1122081</xdr:colOff>
      <xdr:row>31</xdr:row>
      <xdr:rowOff>133211</xdr:rowOff>
    </xdr:to>
    <xdr:sp macro="" textlink="">
      <xdr:nvSpPr>
        <xdr:cNvPr id="4" name="楕円 3">
          <a:extLst>
            <a:ext uri="{FF2B5EF4-FFF2-40B4-BE49-F238E27FC236}">
              <a16:creationId xmlns:a16="http://schemas.microsoft.com/office/drawing/2014/main" id="{B61259E5-B6EE-4D9B-9FA8-0B41BA13AF63}"/>
            </a:ext>
          </a:extLst>
        </xdr:cNvPr>
        <xdr:cNvSpPr/>
      </xdr:nvSpPr>
      <xdr:spPr>
        <a:xfrm>
          <a:off x="9125182" y="10283265"/>
          <a:ext cx="726281" cy="405887"/>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152668</xdr:colOff>
      <xdr:row>54</xdr:row>
      <xdr:rowOff>53886</xdr:rowOff>
    </xdr:from>
    <xdr:to>
      <xdr:col>51</xdr:col>
      <xdr:colOff>34830</xdr:colOff>
      <xdr:row>54</xdr:row>
      <xdr:rowOff>462644</xdr:rowOff>
    </xdr:to>
    <xdr:sp macro="" textlink="">
      <xdr:nvSpPr>
        <xdr:cNvPr id="2" name="正方形/長方形 1">
          <a:extLst>
            <a:ext uri="{FF2B5EF4-FFF2-40B4-BE49-F238E27FC236}">
              <a16:creationId xmlns:a16="http://schemas.microsoft.com/office/drawing/2014/main" id="{1A510BB2-EEBA-40D3-9FF0-A3BCF15A5D82}"/>
            </a:ext>
          </a:extLst>
        </xdr:cNvPr>
        <xdr:cNvSpPr/>
      </xdr:nvSpPr>
      <xdr:spPr>
        <a:xfrm rot="10800000" flipV="1">
          <a:off x="8077468" y="25514211"/>
          <a:ext cx="367937" cy="40875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３</a:t>
          </a:r>
        </a:p>
      </xdr:txBody>
    </xdr:sp>
    <xdr:clientData/>
  </xdr:twoCellAnchor>
  <xdr:twoCellAnchor>
    <xdr:from>
      <xdr:col>49</xdr:col>
      <xdr:colOff>18505</xdr:colOff>
      <xdr:row>36</xdr:row>
      <xdr:rowOff>128450</xdr:rowOff>
    </xdr:from>
    <xdr:to>
      <xdr:col>51</xdr:col>
      <xdr:colOff>85453</xdr:colOff>
      <xdr:row>37</xdr:row>
      <xdr:rowOff>68036</xdr:rowOff>
    </xdr:to>
    <xdr:sp macro="" textlink="">
      <xdr:nvSpPr>
        <xdr:cNvPr id="3" name="正方形/長方形 2">
          <a:extLst>
            <a:ext uri="{FF2B5EF4-FFF2-40B4-BE49-F238E27FC236}">
              <a16:creationId xmlns:a16="http://schemas.microsoft.com/office/drawing/2014/main" id="{63F0882B-2DD5-47ED-8AA4-F998A09EDA34}"/>
            </a:ext>
          </a:extLst>
        </xdr:cNvPr>
        <xdr:cNvSpPr/>
      </xdr:nvSpPr>
      <xdr:spPr>
        <a:xfrm flipH="1">
          <a:off x="8105230" y="13196750"/>
          <a:ext cx="390798" cy="4158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２</a:t>
          </a:r>
        </a:p>
      </xdr:txBody>
    </xdr:sp>
    <xdr:clientData/>
  </xdr:twoCellAnchor>
  <xdr:twoCellAnchor>
    <xdr:from>
      <xdr:col>48</xdr:col>
      <xdr:colOff>149677</xdr:colOff>
      <xdr:row>77</xdr:row>
      <xdr:rowOff>0</xdr:rowOff>
    </xdr:from>
    <xdr:to>
      <xdr:col>51</xdr:col>
      <xdr:colOff>58237</xdr:colOff>
      <xdr:row>78</xdr:row>
      <xdr:rowOff>27214</xdr:rowOff>
    </xdr:to>
    <xdr:sp macro="" textlink="">
      <xdr:nvSpPr>
        <xdr:cNvPr id="4" name="正方形/長方形 3">
          <a:extLst>
            <a:ext uri="{FF2B5EF4-FFF2-40B4-BE49-F238E27FC236}">
              <a16:creationId xmlns:a16="http://schemas.microsoft.com/office/drawing/2014/main" id="{43F1B991-D44C-4F7C-A58D-049E3B1B7A0B}"/>
            </a:ext>
          </a:extLst>
        </xdr:cNvPr>
        <xdr:cNvSpPr/>
      </xdr:nvSpPr>
      <xdr:spPr>
        <a:xfrm flipH="1">
          <a:off x="8074477" y="38138100"/>
          <a:ext cx="394335" cy="3986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４</a:t>
          </a:r>
        </a:p>
      </xdr:txBody>
    </xdr:sp>
    <xdr:clientData/>
  </xdr:twoCellAnchor>
  <xdr:twoCellAnchor>
    <xdr:from>
      <xdr:col>48</xdr:col>
      <xdr:colOff>117153</xdr:colOff>
      <xdr:row>0</xdr:row>
      <xdr:rowOff>77833</xdr:rowOff>
    </xdr:from>
    <xdr:to>
      <xdr:col>51</xdr:col>
      <xdr:colOff>52523</xdr:colOff>
      <xdr:row>1</xdr:row>
      <xdr:rowOff>425632</xdr:rowOff>
    </xdr:to>
    <xdr:sp macro="" textlink="">
      <xdr:nvSpPr>
        <xdr:cNvPr id="5" name="正方形/長方形 4">
          <a:extLst>
            <a:ext uri="{FF2B5EF4-FFF2-40B4-BE49-F238E27FC236}">
              <a16:creationId xmlns:a16="http://schemas.microsoft.com/office/drawing/2014/main" id="{E9D0330D-539C-4BD2-AF1F-88008B848BCB}"/>
            </a:ext>
          </a:extLst>
        </xdr:cNvPr>
        <xdr:cNvSpPr/>
      </xdr:nvSpPr>
      <xdr:spPr>
        <a:xfrm flipH="1">
          <a:off x="8041953" y="77833"/>
          <a:ext cx="421145" cy="4620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latin typeface="+mn-ea"/>
              <a:ea typeface="+mn-ea"/>
            </a:rPr>
            <a:t>1</a:t>
          </a:r>
          <a:endParaRPr kumimoji="1" lang="ja-JP" altLang="en-US" sz="1600" b="1">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914400</xdr:colOff>
      <xdr:row>0</xdr:row>
      <xdr:rowOff>35720</xdr:rowOff>
    </xdr:from>
    <xdr:to>
      <xdr:col>7</xdr:col>
      <xdr:colOff>3401</xdr:colOff>
      <xdr:row>0</xdr:row>
      <xdr:rowOff>371476</xdr:rowOff>
    </xdr:to>
    <xdr:sp macro="" textlink="">
      <xdr:nvSpPr>
        <xdr:cNvPr id="2" name="正方形/長方形 1">
          <a:extLst>
            <a:ext uri="{FF2B5EF4-FFF2-40B4-BE49-F238E27FC236}">
              <a16:creationId xmlns:a16="http://schemas.microsoft.com/office/drawing/2014/main" id="{3596E531-A44A-4D5F-B13B-7FFE135D0BA9}"/>
            </a:ext>
          </a:extLst>
        </xdr:cNvPr>
        <xdr:cNvSpPr/>
      </xdr:nvSpPr>
      <xdr:spPr>
        <a:xfrm>
          <a:off x="8124825" y="35720"/>
          <a:ext cx="327251" cy="3357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７</a:t>
          </a:r>
        </a:p>
      </xdr:txBody>
    </xdr:sp>
    <xdr:clientData/>
  </xdr:twoCellAnchor>
  <xdr:twoCellAnchor>
    <xdr:from>
      <xdr:col>3</xdr:col>
      <xdr:colOff>456724</xdr:colOff>
      <xdr:row>30</xdr:row>
      <xdr:rowOff>47624</xdr:rowOff>
    </xdr:from>
    <xdr:to>
      <xdr:col>3</xdr:col>
      <xdr:colOff>884873</xdr:colOff>
      <xdr:row>30</xdr:row>
      <xdr:rowOff>289559</xdr:rowOff>
    </xdr:to>
    <xdr:sp macro="" textlink="">
      <xdr:nvSpPr>
        <xdr:cNvPr id="3" name="楕円 2">
          <a:extLst>
            <a:ext uri="{FF2B5EF4-FFF2-40B4-BE49-F238E27FC236}">
              <a16:creationId xmlns:a16="http://schemas.microsoft.com/office/drawing/2014/main" id="{1CD62CCA-53DF-4656-B2C1-03D8B1A1AA63}"/>
            </a:ext>
          </a:extLst>
        </xdr:cNvPr>
        <xdr:cNvSpPr/>
      </xdr:nvSpPr>
      <xdr:spPr>
        <a:xfrm>
          <a:off x="2999899" y="9745979"/>
          <a:ext cx="430054" cy="23622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280106</xdr:colOff>
      <xdr:row>30</xdr:row>
      <xdr:rowOff>13970</xdr:rowOff>
    </xdr:from>
    <xdr:to>
      <xdr:col>5</xdr:col>
      <xdr:colOff>1178789</xdr:colOff>
      <xdr:row>30</xdr:row>
      <xdr:rowOff>244475</xdr:rowOff>
    </xdr:to>
    <xdr:sp macro="" textlink="">
      <xdr:nvSpPr>
        <xdr:cNvPr id="4" name="楕円 3">
          <a:extLst>
            <a:ext uri="{FF2B5EF4-FFF2-40B4-BE49-F238E27FC236}">
              <a16:creationId xmlns:a16="http://schemas.microsoft.com/office/drawing/2014/main" id="{69782DAC-3322-4D80-9293-AACE8DD6C48C}"/>
            </a:ext>
          </a:extLst>
        </xdr:cNvPr>
        <xdr:cNvSpPr/>
      </xdr:nvSpPr>
      <xdr:spPr>
        <a:xfrm>
          <a:off x="5134328" y="9955248"/>
          <a:ext cx="898683" cy="23050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1772E-27DF-4C0C-B2A5-9F8233D52971}">
  <sheetPr>
    <tabColor rgb="FFFF0000"/>
    <pageSetUpPr fitToPage="1"/>
  </sheetPr>
  <dimension ref="B1:CS119"/>
  <sheetViews>
    <sheetView showGridLines="0" tabSelected="1" view="pageBreakPreview" zoomScale="70" zoomScaleNormal="70" zoomScaleSheetLayoutView="70" zoomScalePageLayoutView="80" workbookViewId="0">
      <selection activeCell="O3" sqref="O3:AZ3"/>
    </sheetView>
  </sheetViews>
  <sheetFormatPr defaultColWidth="9" defaultRowHeight="35.25"/>
  <cols>
    <col min="1" max="1" width="4.125" style="30" customWidth="1"/>
    <col min="2" max="48" width="2.125" style="30" customWidth="1"/>
    <col min="49" max="49" width="2.125" style="93" customWidth="1"/>
    <col min="50" max="53" width="2.125" style="30" customWidth="1"/>
    <col min="54" max="16384" width="9" style="30"/>
  </cols>
  <sheetData>
    <row r="1" spans="2:55" ht="9.6" customHeight="1">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29"/>
      <c r="AF1" s="464"/>
      <c r="AG1" s="464"/>
      <c r="AH1" s="464"/>
      <c r="AI1" s="467"/>
      <c r="AJ1" s="467"/>
      <c r="AK1" s="467"/>
      <c r="AL1" s="464"/>
      <c r="AM1" s="464"/>
      <c r="AN1" s="468"/>
      <c r="AO1" s="468"/>
      <c r="AP1" s="468"/>
      <c r="AQ1" s="472"/>
      <c r="AR1" s="473"/>
      <c r="AS1" s="473"/>
      <c r="AT1" s="473"/>
      <c r="AU1" s="473"/>
      <c r="AW1" s="31"/>
      <c r="AX1" s="32"/>
    </row>
    <row r="2" spans="2:55" ht="57.6" customHeight="1">
      <c r="B2" s="481" t="s">
        <v>237</v>
      </c>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row>
    <row r="3" spans="2:55" ht="32.450000000000003" customHeight="1">
      <c r="B3" s="460" t="s">
        <v>208</v>
      </c>
      <c r="C3" s="460"/>
      <c r="D3" s="460"/>
      <c r="E3" s="460"/>
      <c r="F3" s="460"/>
      <c r="G3" s="460"/>
      <c r="H3" s="460"/>
      <c r="I3" s="460"/>
      <c r="J3" s="460"/>
      <c r="K3" s="460"/>
      <c r="L3" s="460"/>
      <c r="M3" s="460"/>
      <c r="N3" s="46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row>
    <row r="4" spans="2:55" ht="35.1" customHeight="1">
      <c r="B4" s="460" t="s">
        <v>207</v>
      </c>
      <c r="C4" s="460"/>
      <c r="D4" s="460"/>
      <c r="E4" s="460"/>
      <c r="F4" s="460"/>
      <c r="G4" s="460"/>
      <c r="H4" s="460"/>
      <c r="I4" s="460"/>
      <c r="J4" s="460"/>
      <c r="K4" s="460"/>
      <c r="L4" s="460"/>
      <c r="M4" s="460"/>
      <c r="N4" s="460"/>
      <c r="O4" s="461">
        <f>'R8収支計画書 '!D4</f>
        <v>0</v>
      </c>
      <c r="P4" s="461"/>
      <c r="Q4" s="461"/>
      <c r="R4" s="461"/>
      <c r="S4" s="461"/>
      <c r="T4" s="461"/>
      <c r="U4" s="461"/>
      <c r="V4" s="461"/>
      <c r="W4" s="461"/>
      <c r="X4" s="461"/>
      <c r="Y4" s="461"/>
      <c r="Z4" s="461"/>
      <c r="AA4" s="461"/>
      <c r="AB4" s="461"/>
      <c r="AC4" s="461"/>
      <c r="AD4" s="461"/>
      <c r="AE4" s="461"/>
      <c r="AF4" s="462" t="s">
        <v>15</v>
      </c>
      <c r="AG4" s="462"/>
      <c r="AH4" s="462"/>
      <c r="AI4" s="296"/>
      <c r="AJ4" s="478"/>
      <c r="AK4" s="478"/>
      <c r="AL4" s="478"/>
      <c r="AM4" s="478"/>
      <c r="AN4" s="478"/>
      <c r="AO4" s="478"/>
      <c r="AP4" s="478"/>
      <c r="AQ4" s="478"/>
      <c r="AR4" s="33"/>
      <c r="AS4" s="34"/>
      <c r="AT4" s="479"/>
      <c r="AU4" s="479"/>
      <c r="AW4" s="35"/>
      <c r="AX4" s="32"/>
    </row>
    <row r="5" spans="2:55" ht="35.1" customHeight="1">
      <c r="B5" s="460" t="s">
        <v>206</v>
      </c>
      <c r="C5" s="460"/>
      <c r="D5" s="460"/>
      <c r="E5" s="460"/>
      <c r="F5" s="460"/>
      <c r="G5" s="460"/>
      <c r="H5" s="460"/>
      <c r="I5" s="460"/>
      <c r="J5" s="460"/>
      <c r="K5" s="460"/>
      <c r="L5" s="460"/>
      <c r="M5" s="460"/>
      <c r="N5" s="460"/>
      <c r="O5" s="474">
        <f>'R8収支計画書 '!D8</f>
        <v>0</v>
      </c>
      <c r="P5" s="474"/>
      <c r="Q5" s="474"/>
      <c r="R5" s="474"/>
      <c r="S5" s="474"/>
      <c r="T5" s="474"/>
      <c r="U5" s="474"/>
      <c r="V5" s="474"/>
      <c r="W5" s="474"/>
      <c r="X5" s="474"/>
      <c r="Y5" s="474"/>
      <c r="Z5" s="474"/>
      <c r="AA5" s="474"/>
      <c r="AB5" s="474"/>
      <c r="AC5" s="474"/>
      <c r="AD5" s="474"/>
      <c r="AE5" s="474"/>
      <c r="AF5" s="462" t="s">
        <v>15</v>
      </c>
      <c r="AG5" s="462"/>
      <c r="AH5" s="462"/>
      <c r="AI5" s="36"/>
      <c r="AJ5" s="36"/>
      <c r="AK5" s="36"/>
      <c r="AL5" s="36"/>
      <c r="AM5" s="36"/>
      <c r="AN5" s="36"/>
      <c r="AO5" s="36"/>
      <c r="AP5" s="36"/>
      <c r="AQ5" s="36"/>
      <c r="AR5" s="36"/>
      <c r="AS5" s="37"/>
      <c r="AT5" s="479"/>
      <c r="AU5" s="479"/>
      <c r="AW5" s="35"/>
      <c r="AX5" s="32"/>
    </row>
    <row r="6" spans="2:55" ht="24.95" customHeight="1">
      <c r="B6" s="475" t="s">
        <v>205</v>
      </c>
      <c r="C6" s="475"/>
      <c r="D6" s="475"/>
      <c r="E6" s="475"/>
      <c r="F6" s="475"/>
      <c r="G6" s="475"/>
      <c r="H6" s="475"/>
      <c r="I6" s="475"/>
      <c r="J6" s="475"/>
      <c r="K6" s="475"/>
      <c r="L6" s="475"/>
      <c r="M6" s="475"/>
      <c r="N6" s="475"/>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7"/>
      <c r="AW6" s="35"/>
      <c r="AX6" s="32"/>
    </row>
    <row r="7" spans="2:55" ht="31.35" customHeight="1">
      <c r="B7" s="456" t="s">
        <v>66</v>
      </c>
      <c r="C7" s="457"/>
      <c r="D7" s="457"/>
      <c r="E7" s="457"/>
      <c r="F7" s="457"/>
      <c r="G7" s="457"/>
      <c r="H7" s="457"/>
      <c r="I7" s="458"/>
      <c r="J7" s="458"/>
      <c r="K7" s="458"/>
      <c r="L7" s="458"/>
      <c r="M7" s="458"/>
      <c r="N7" s="458"/>
      <c r="O7" s="458"/>
      <c r="P7" s="458"/>
      <c r="Q7" s="458"/>
      <c r="R7" s="458"/>
      <c r="S7" s="458"/>
      <c r="T7" s="458"/>
      <c r="U7" s="458"/>
      <c r="V7" s="458"/>
      <c r="W7" s="458"/>
      <c r="X7" s="458"/>
      <c r="Y7" s="458"/>
      <c r="Z7" s="458"/>
      <c r="AA7" s="458"/>
      <c r="AB7" s="458"/>
      <c r="AC7" s="459" t="s">
        <v>1</v>
      </c>
      <c r="AD7" s="459"/>
      <c r="AE7" s="459"/>
      <c r="AF7" s="459"/>
      <c r="AG7" s="459"/>
      <c r="AH7" s="465"/>
      <c r="AI7" s="466"/>
      <c r="AJ7" s="466"/>
      <c r="AK7" s="466"/>
      <c r="AL7" s="466"/>
      <c r="AM7" s="466"/>
      <c r="AN7" s="466"/>
      <c r="AO7" s="469" t="s">
        <v>104</v>
      </c>
      <c r="AP7" s="470"/>
      <c r="AQ7" s="470"/>
      <c r="AR7" s="470"/>
      <c r="AS7" s="470"/>
      <c r="AT7" s="471"/>
      <c r="AU7" s="374"/>
      <c r="AV7" s="375"/>
      <c r="AW7" s="375"/>
      <c r="AX7" s="375"/>
      <c r="AY7" s="375"/>
      <c r="AZ7" s="376"/>
    </row>
    <row r="8" spans="2:55" ht="20.25" customHeight="1">
      <c r="B8" s="404" t="s">
        <v>0</v>
      </c>
      <c r="C8" s="405"/>
      <c r="D8" s="405"/>
      <c r="E8" s="405"/>
      <c r="F8" s="405"/>
      <c r="G8" s="405"/>
      <c r="H8" s="406"/>
      <c r="I8" s="360"/>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2"/>
      <c r="BA8" s="47"/>
    </row>
    <row r="9" spans="2:55" ht="37.35" customHeight="1">
      <c r="B9" s="407" t="s">
        <v>204</v>
      </c>
      <c r="C9" s="408"/>
      <c r="D9" s="408"/>
      <c r="E9" s="408"/>
      <c r="F9" s="408"/>
      <c r="G9" s="408"/>
      <c r="H9" s="409"/>
      <c r="I9" s="363"/>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5"/>
      <c r="BA9" s="47"/>
    </row>
    <row r="10" spans="2:55" ht="20.25" customHeight="1">
      <c r="B10" s="404" t="s">
        <v>0</v>
      </c>
      <c r="C10" s="405"/>
      <c r="D10" s="405"/>
      <c r="E10" s="405"/>
      <c r="F10" s="405"/>
      <c r="G10" s="405"/>
      <c r="H10" s="406"/>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8"/>
      <c r="BA10" s="47"/>
    </row>
    <row r="11" spans="2:55" ht="34.700000000000003" customHeight="1">
      <c r="B11" s="394" t="s">
        <v>203</v>
      </c>
      <c r="C11" s="395"/>
      <c r="D11" s="395"/>
      <c r="E11" s="395"/>
      <c r="F11" s="395"/>
      <c r="G11" s="395"/>
      <c r="H11" s="396"/>
      <c r="I11" s="363"/>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5"/>
      <c r="BA11" s="46"/>
    </row>
    <row r="12" spans="2:55" ht="18" customHeight="1">
      <c r="B12" s="397" t="s">
        <v>3</v>
      </c>
      <c r="C12" s="398"/>
      <c r="D12" s="398"/>
      <c r="E12" s="398"/>
      <c r="F12" s="398"/>
      <c r="G12" s="398"/>
      <c r="H12" s="399"/>
      <c r="I12" s="412" t="s">
        <v>2</v>
      </c>
      <c r="J12" s="413"/>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3"/>
      <c r="BA12" s="46"/>
    </row>
    <row r="13" spans="2:55" ht="34.35" customHeight="1">
      <c r="B13" s="400"/>
      <c r="C13" s="401"/>
      <c r="D13" s="401"/>
      <c r="E13" s="401"/>
      <c r="F13" s="401"/>
      <c r="G13" s="401"/>
      <c r="H13" s="402"/>
      <c r="I13" s="369"/>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1"/>
      <c r="BA13" s="46"/>
    </row>
    <row r="14" spans="2:55" ht="27.6" customHeight="1">
      <c r="B14" s="385"/>
      <c r="C14" s="386"/>
      <c r="D14" s="386"/>
      <c r="E14" s="386"/>
      <c r="F14" s="386"/>
      <c r="G14" s="386"/>
      <c r="H14" s="403"/>
      <c r="I14" s="385" t="s">
        <v>4</v>
      </c>
      <c r="J14" s="386"/>
      <c r="K14" s="386"/>
      <c r="L14" s="386"/>
      <c r="M14" s="374"/>
      <c r="N14" s="375"/>
      <c r="O14" s="375"/>
      <c r="P14" s="375"/>
      <c r="Q14" s="375"/>
      <c r="R14" s="375"/>
      <c r="S14" s="375"/>
      <c r="T14" s="375"/>
      <c r="U14" s="375"/>
      <c r="V14" s="375"/>
      <c r="W14" s="375"/>
      <c r="X14" s="375"/>
      <c r="Y14" s="375"/>
      <c r="Z14" s="375"/>
      <c r="AA14" s="375"/>
      <c r="AB14" s="375"/>
      <c r="AC14" s="385" t="s">
        <v>5</v>
      </c>
      <c r="AD14" s="386"/>
      <c r="AE14" s="386"/>
      <c r="AF14" s="386"/>
      <c r="AG14" s="374"/>
      <c r="AH14" s="375"/>
      <c r="AI14" s="375"/>
      <c r="AJ14" s="375"/>
      <c r="AK14" s="375"/>
      <c r="AL14" s="375"/>
      <c r="AM14" s="375"/>
      <c r="AN14" s="375"/>
      <c r="AO14" s="375"/>
      <c r="AP14" s="375"/>
      <c r="AQ14" s="375"/>
      <c r="AR14" s="375"/>
      <c r="AS14" s="375"/>
      <c r="AT14" s="375"/>
      <c r="AU14" s="375"/>
      <c r="AV14" s="375"/>
      <c r="AW14" s="375"/>
      <c r="AX14" s="375"/>
      <c r="AY14" s="375"/>
      <c r="AZ14" s="376"/>
      <c r="BA14" s="46"/>
    </row>
    <row r="15" spans="2:55" ht="9.9499999999999993" customHeight="1">
      <c r="B15" s="39"/>
      <c r="C15" s="39"/>
      <c r="D15" s="39"/>
      <c r="E15" s="39"/>
      <c r="F15" s="39"/>
      <c r="G15" s="39"/>
      <c r="H15" s="39"/>
      <c r="I15" s="28"/>
      <c r="J15" s="28"/>
      <c r="K15" s="28"/>
      <c r="L15" s="28"/>
      <c r="M15" s="28"/>
      <c r="N15" s="40"/>
      <c r="O15" s="40"/>
      <c r="P15" s="40"/>
      <c r="Q15" s="40"/>
      <c r="R15" s="41"/>
      <c r="S15" s="41"/>
      <c r="T15" s="41"/>
      <c r="U15" s="41"/>
      <c r="V15" s="41"/>
      <c r="W15" s="41"/>
      <c r="X15" s="41"/>
      <c r="Y15" s="41"/>
      <c r="Z15" s="41"/>
      <c r="AA15" s="41"/>
      <c r="AB15" s="41"/>
      <c r="AC15" s="42"/>
      <c r="AD15" s="42"/>
      <c r="AE15" s="42"/>
      <c r="AF15" s="42"/>
      <c r="AG15" s="43"/>
      <c r="AH15" s="43"/>
      <c r="AI15" s="44"/>
      <c r="AJ15" s="44"/>
      <c r="AK15" s="44"/>
      <c r="AL15" s="44"/>
      <c r="AM15" s="44"/>
      <c r="AN15" s="44"/>
      <c r="AO15" s="44"/>
      <c r="AP15" s="44"/>
      <c r="AQ15" s="44"/>
      <c r="AR15" s="44"/>
      <c r="AS15" s="44"/>
      <c r="AT15" s="44"/>
      <c r="AU15" s="44"/>
      <c r="AW15" s="45"/>
      <c r="AX15" s="46"/>
      <c r="AY15" s="47"/>
      <c r="AZ15" s="46"/>
      <c r="BA15" s="46"/>
    </row>
    <row r="16" spans="2:55" ht="30" customHeight="1">
      <c r="B16" s="410" t="s">
        <v>212</v>
      </c>
      <c r="C16" s="411"/>
      <c r="D16" s="411"/>
      <c r="E16" s="411"/>
      <c r="F16" s="411"/>
      <c r="G16" s="411"/>
      <c r="H16" s="411"/>
      <c r="I16" s="411"/>
      <c r="J16" s="411"/>
      <c r="K16" s="411"/>
      <c r="L16" s="411"/>
      <c r="M16" s="411"/>
      <c r="N16" s="411"/>
      <c r="O16" s="411"/>
      <c r="P16" s="411"/>
      <c r="Q16" s="49"/>
      <c r="R16" s="382"/>
      <c r="S16" s="383"/>
      <c r="T16" s="384"/>
      <c r="U16" s="417" t="s">
        <v>210</v>
      </c>
      <c r="V16" s="380"/>
      <c r="W16" s="380"/>
      <c r="X16" s="380"/>
      <c r="Y16" s="380"/>
      <c r="Z16" s="380"/>
      <c r="AA16" s="380"/>
      <c r="AB16" s="380"/>
      <c r="AC16" s="380"/>
      <c r="AD16" s="380"/>
      <c r="AE16" s="380"/>
      <c r="AF16" s="380"/>
      <c r="AG16" s="380"/>
      <c r="AH16" s="381"/>
      <c r="AI16" s="377"/>
      <c r="AJ16" s="378"/>
      <c r="AK16" s="379"/>
      <c r="AL16" s="380" t="s">
        <v>211</v>
      </c>
      <c r="AM16" s="380"/>
      <c r="AN16" s="380"/>
      <c r="AO16" s="380"/>
      <c r="AP16" s="380"/>
      <c r="AQ16" s="380"/>
      <c r="AR16" s="380"/>
      <c r="AS16" s="380"/>
      <c r="AT16" s="380"/>
      <c r="AU16" s="380"/>
      <c r="AV16" s="380"/>
      <c r="AW16" s="380"/>
      <c r="AX16" s="380"/>
      <c r="AY16" s="380"/>
      <c r="AZ16" s="381"/>
      <c r="BA16"/>
      <c r="BB16"/>
      <c r="BC16"/>
    </row>
    <row r="17" spans="2:59" ht="30" customHeight="1">
      <c r="B17" s="411"/>
      <c r="C17" s="411"/>
      <c r="D17" s="411"/>
      <c r="E17" s="411"/>
      <c r="F17" s="411"/>
      <c r="G17" s="411"/>
      <c r="H17" s="411"/>
      <c r="I17" s="411"/>
      <c r="J17" s="411"/>
      <c r="K17" s="411"/>
      <c r="L17" s="411"/>
      <c r="M17" s="411"/>
      <c r="N17" s="411"/>
      <c r="O17" s="411"/>
      <c r="P17" s="411"/>
      <c r="Q17" s="49"/>
      <c r="R17" s="377"/>
      <c r="S17" s="378"/>
      <c r="T17" s="379"/>
      <c r="U17" s="392" t="s">
        <v>202</v>
      </c>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3"/>
      <c r="BA17" s="48"/>
      <c r="BB17" s="48"/>
      <c r="BC17" s="48"/>
      <c r="BD17" s="48"/>
      <c r="BE17" s="48"/>
      <c r="BF17" s="48"/>
      <c r="BG17" s="48"/>
    </row>
    <row r="18" spans="2:59" ht="24.95" customHeight="1">
      <c r="B18" s="151" t="s">
        <v>201</v>
      </c>
      <c r="C18" s="390"/>
      <c r="D18" s="390"/>
      <c r="E18" s="390"/>
      <c r="F18" s="390"/>
      <c r="G18" s="390"/>
      <c r="H18" s="390"/>
      <c r="I18" s="390"/>
      <c r="J18" s="390"/>
      <c r="K18" s="390"/>
      <c r="L18" s="390"/>
      <c r="M18" s="390"/>
      <c r="N18" s="390"/>
      <c r="O18" s="390"/>
      <c r="P18" s="390"/>
      <c r="Q18" s="390"/>
      <c r="R18" s="391"/>
      <c r="S18" s="391"/>
      <c r="T18" s="391"/>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W18" s="45"/>
      <c r="AX18" s="46"/>
      <c r="AY18" s="47"/>
      <c r="AZ18" s="46"/>
      <c r="BA18" s="46"/>
    </row>
    <row r="19" spans="2:59" ht="30" customHeight="1">
      <c r="B19" s="51"/>
      <c r="C19" s="51"/>
      <c r="D19" s="51"/>
      <c r="E19" s="344"/>
      <c r="F19" s="345"/>
      <c r="G19" s="414" t="s">
        <v>200</v>
      </c>
      <c r="H19" s="415"/>
      <c r="I19" s="415"/>
      <c r="J19" s="416"/>
      <c r="K19" s="344"/>
      <c r="L19" s="345"/>
      <c r="M19" s="387" t="s">
        <v>199</v>
      </c>
      <c r="N19" s="388"/>
      <c r="O19" s="388"/>
      <c r="P19" s="389"/>
      <c r="Q19" s="344"/>
      <c r="R19" s="345"/>
      <c r="S19" s="387" t="s">
        <v>198</v>
      </c>
      <c r="T19" s="388"/>
      <c r="U19" s="388"/>
      <c r="V19" s="389"/>
      <c r="W19" s="344"/>
      <c r="X19" s="345"/>
      <c r="Y19" s="316" t="s">
        <v>16</v>
      </c>
      <c r="Z19" s="317"/>
      <c r="AA19" s="317"/>
      <c r="AB19" s="318"/>
      <c r="AC19" s="344"/>
      <c r="AD19" s="345"/>
      <c r="AE19" s="316" t="s">
        <v>17</v>
      </c>
      <c r="AF19" s="317"/>
      <c r="AG19" s="317"/>
      <c r="AH19" s="318"/>
      <c r="AI19" s="344"/>
      <c r="AJ19" s="345"/>
      <c r="AK19" s="316" t="s">
        <v>197</v>
      </c>
      <c r="AL19" s="317"/>
      <c r="AM19" s="317"/>
      <c r="AN19" s="318"/>
      <c r="AO19" s="344"/>
      <c r="AP19" s="345"/>
      <c r="AQ19" s="316" t="s">
        <v>196</v>
      </c>
      <c r="AR19" s="317"/>
      <c r="AS19" s="317"/>
      <c r="AT19" s="318"/>
      <c r="AU19" s="344"/>
      <c r="AV19" s="345"/>
      <c r="AW19" s="316" t="s">
        <v>195</v>
      </c>
      <c r="AX19" s="317"/>
      <c r="AY19" s="317"/>
      <c r="AZ19" s="318"/>
      <c r="BA19" s="46"/>
    </row>
    <row r="20" spans="2:59" ht="29.45" customHeight="1">
      <c r="B20" s="52"/>
      <c r="C20" s="52"/>
      <c r="D20" s="51"/>
      <c r="E20" s="344"/>
      <c r="F20" s="345"/>
      <c r="G20" s="316" t="s">
        <v>194</v>
      </c>
      <c r="H20" s="317"/>
      <c r="I20" s="317"/>
      <c r="J20" s="318"/>
      <c r="K20" s="344"/>
      <c r="L20" s="345"/>
      <c r="M20" s="316" t="s">
        <v>193</v>
      </c>
      <c r="N20" s="317"/>
      <c r="O20" s="317"/>
      <c r="P20" s="318"/>
      <c r="Q20" s="344"/>
      <c r="R20" s="345"/>
      <c r="S20" s="316" t="s">
        <v>239</v>
      </c>
      <c r="T20" s="317"/>
      <c r="U20" s="317"/>
      <c r="V20" s="318"/>
      <c r="W20" s="344"/>
      <c r="X20" s="345"/>
      <c r="Y20" s="316" t="s">
        <v>240</v>
      </c>
      <c r="Z20" s="317"/>
      <c r="AA20" s="317"/>
      <c r="AB20" s="318"/>
      <c r="AC20" s="316"/>
      <c r="AD20" s="317"/>
      <c r="AE20" s="316"/>
      <c r="AF20" s="317"/>
      <c r="AG20" s="317"/>
      <c r="AH20" s="318"/>
      <c r="AI20" s="316"/>
      <c r="AJ20" s="317"/>
      <c r="AK20" s="316"/>
      <c r="AL20" s="317"/>
      <c r="AM20" s="317"/>
      <c r="AN20" s="318"/>
      <c r="AO20" s="316"/>
      <c r="AP20" s="317"/>
      <c r="AQ20" s="316"/>
      <c r="AR20" s="317"/>
      <c r="AS20" s="317"/>
      <c r="AT20" s="318"/>
      <c r="AU20" s="316"/>
      <c r="AV20" s="317"/>
      <c r="AW20" s="316"/>
      <c r="AX20" s="317"/>
      <c r="AY20" s="317"/>
      <c r="AZ20" s="318"/>
      <c r="BA20" s="46"/>
    </row>
    <row r="21" spans="2:59" ht="24.95" customHeight="1">
      <c r="B21" s="310" t="s">
        <v>192</v>
      </c>
      <c r="C21" s="349"/>
      <c r="D21" s="349"/>
      <c r="E21" s="349"/>
      <c r="F21" s="349"/>
      <c r="G21" s="349"/>
      <c r="H21" s="349"/>
      <c r="I21" s="349"/>
      <c r="J21" s="349"/>
      <c r="K21" s="349"/>
      <c r="L21" s="349"/>
      <c r="M21" s="349"/>
      <c r="N21" s="349"/>
      <c r="O21" s="349"/>
      <c r="P21" s="349"/>
      <c r="Q21" s="349"/>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49"/>
      <c r="AS21" s="349"/>
      <c r="AT21" s="349"/>
      <c r="AU21" s="349"/>
      <c r="AW21" s="53"/>
      <c r="AX21" s="46"/>
      <c r="AY21" s="47"/>
      <c r="AZ21" s="46"/>
      <c r="BA21" s="46"/>
    </row>
    <row r="22" spans="2:59" ht="34.700000000000003" customHeight="1">
      <c r="B22" s="439" t="s">
        <v>24</v>
      </c>
      <c r="C22" s="439"/>
      <c r="D22" s="439"/>
      <c r="E22" s="439"/>
      <c r="F22" s="439"/>
      <c r="G22" s="439"/>
      <c r="H22" s="439"/>
      <c r="I22" s="439"/>
      <c r="J22" s="439"/>
      <c r="K22" s="439"/>
      <c r="L22" s="439"/>
      <c r="M22" s="439"/>
      <c r="N22" s="425"/>
      <c r="O22" s="426"/>
      <c r="P22" s="426"/>
      <c r="Q22" s="427"/>
      <c r="R22" s="335" t="s">
        <v>106</v>
      </c>
      <c r="S22" s="336"/>
      <c r="T22" s="336"/>
      <c r="U22" s="336"/>
      <c r="V22" s="336"/>
      <c r="W22" s="336"/>
      <c r="X22" s="333"/>
      <c r="Y22" s="333"/>
      <c r="Z22" s="333"/>
      <c r="AA22" s="333"/>
      <c r="AB22" s="333"/>
      <c r="AC22" s="333"/>
      <c r="AD22" s="333"/>
      <c r="AE22" s="333"/>
      <c r="AF22" s="238" t="s">
        <v>25</v>
      </c>
      <c r="AG22" s="238"/>
      <c r="AH22" s="238"/>
      <c r="AI22" s="238"/>
      <c r="AJ22" s="238"/>
      <c r="AK22" s="55"/>
      <c r="AL22" s="334" t="s">
        <v>164</v>
      </c>
      <c r="AM22" s="334"/>
      <c r="AN22" s="334"/>
      <c r="AO22" s="333"/>
      <c r="AP22" s="333"/>
      <c r="AQ22" s="333"/>
      <c r="AR22" s="333"/>
      <c r="AS22" s="333"/>
      <c r="AT22" s="333"/>
      <c r="AU22" s="333"/>
      <c r="AV22" s="342" t="s">
        <v>165</v>
      </c>
      <c r="AW22" s="342"/>
      <c r="AX22" s="342"/>
      <c r="AY22" s="342"/>
      <c r="AZ22" s="343"/>
      <c r="BA22" s="46"/>
    </row>
    <row r="23" spans="2:59" ht="9.9499999999999993" customHeight="1">
      <c r="B23" s="54"/>
      <c r="C23" s="54"/>
      <c r="D23" s="54"/>
      <c r="E23" s="54"/>
      <c r="F23" s="54"/>
      <c r="G23" s="54"/>
      <c r="H23" s="54"/>
      <c r="I23" s="54"/>
      <c r="J23" s="54"/>
      <c r="K23" s="54"/>
      <c r="L23" s="54"/>
      <c r="M23" s="54"/>
      <c r="N23" s="56"/>
      <c r="O23" s="38"/>
      <c r="P23" s="38"/>
      <c r="Q23" s="38"/>
      <c r="R23" s="28"/>
      <c r="S23" s="28"/>
      <c r="T23" s="28"/>
      <c r="U23" s="28"/>
      <c r="V23" s="28"/>
      <c r="W23" s="28"/>
      <c r="X23" s="28"/>
      <c r="Y23" s="28"/>
      <c r="Z23" s="28"/>
      <c r="AA23" s="28"/>
      <c r="AB23" s="28"/>
      <c r="AC23" s="57"/>
      <c r="AD23" s="57"/>
      <c r="AE23" s="57"/>
      <c r="AF23" s="57"/>
      <c r="AG23" s="57"/>
      <c r="AH23" s="57"/>
      <c r="AI23" s="57"/>
      <c r="AJ23" s="57"/>
      <c r="AK23" s="57"/>
      <c r="AL23" s="57"/>
      <c r="AM23" s="57"/>
      <c r="AN23" s="57"/>
      <c r="AO23" s="57"/>
      <c r="AP23" s="57"/>
      <c r="AQ23" s="57"/>
      <c r="AR23" s="58"/>
      <c r="AS23" s="58"/>
      <c r="AT23" s="58"/>
      <c r="AU23" s="58"/>
      <c r="AW23" s="59"/>
      <c r="AX23" s="46"/>
      <c r="AY23" s="47"/>
      <c r="AZ23" s="46"/>
      <c r="BA23" s="46"/>
    </row>
    <row r="24" spans="2:59" ht="24.95" customHeight="1">
      <c r="B24" s="327" t="s">
        <v>191</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W24" s="60"/>
      <c r="AX24" s="46"/>
      <c r="AY24" s="47"/>
      <c r="AZ24" s="46"/>
      <c r="BA24" s="46"/>
      <c r="BB24" s="60" t="s">
        <v>55</v>
      </c>
    </row>
    <row r="25" spans="2:59" ht="77.099999999999994" customHeight="1">
      <c r="B25" s="146"/>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6"/>
      <c r="BA25" s="77"/>
      <c r="BB25" s="64">
        <f>LEN(B25)</f>
        <v>0</v>
      </c>
    </row>
    <row r="26" spans="2:59" ht="24.95" customHeight="1">
      <c r="B26" s="422" t="s">
        <v>241</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4"/>
      <c r="AW26" s="60"/>
      <c r="AX26" s="46"/>
      <c r="AY26" s="47"/>
      <c r="AZ26" s="46"/>
      <c r="BA26" s="46"/>
    </row>
    <row r="27" spans="2:59" ht="32.1" customHeight="1">
      <c r="B27" s="321" t="s">
        <v>108</v>
      </c>
      <c r="C27" s="322"/>
      <c r="D27" s="322"/>
      <c r="E27" s="322"/>
      <c r="F27" s="323"/>
      <c r="G27" s="351"/>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3"/>
      <c r="BA27" s="46"/>
      <c r="BB27" s="64">
        <f>LEN(G27)</f>
        <v>0</v>
      </c>
    </row>
    <row r="28" spans="2:59" ht="32.1" customHeight="1">
      <c r="B28" s="324"/>
      <c r="C28" s="325"/>
      <c r="D28" s="325"/>
      <c r="E28" s="325"/>
      <c r="F28" s="326"/>
      <c r="G28" s="354"/>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6"/>
      <c r="BA28" s="46"/>
    </row>
    <row r="29" spans="2:59" ht="31.5" customHeight="1">
      <c r="B29" s="428" t="s">
        <v>109</v>
      </c>
      <c r="C29" s="429"/>
      <c r="D29" s="429"/>
      <c r="E29" s="429"/>
      <c r="F29" s="429"/>
      <c r="G29" s="332"/>
      <c r="H29" s="332"/>
      <c r="I29" s="332"/>
      <c r="J29" s="332"/>
      <c r="K29" s="332"/>
      <c r="L29" s="332"/>
      <c r="M29" s="332"/>
      <c r="N29" s="332"/>
      <c r="O29" s="357" t="s">
        <v>14</v>
      </c>
      <c r="P29" s="358"/>
      <c r="Q29" s="359" t="s">
        <v>97</v>
      </c>
      <c r="R29" s="359"/>
      <c r="S29" s="359"/>
      <c r="T29" s="359"/>
      <c r="U29" s="359"/>
      <c r="V29" s="359"/>
      <c r="W29" s="359"/>
      <c r="X29" s="359"/>
      <c r="Y29" s="359"/>
      <c r="Z29" s="329"/>
      <c r="AA29" s="329"/>
      <c r="AB29" s="329"/>
      <c r="AC29" s="329"/>
      <c r="AD29" s="329"/>
      <c r="AE29" s="329"/>
      <c r="AF29" s="330" t="s">
        <v>103</v>
      </c>
      <c r="AG29" s="331"/>
      <c r="AH29" s="319" t="s">
        <v>110</v>
      </c>
      <c r="AI29" s="320"/>
      <c r="AJ29" s="320"/>
      <c r="AK29" s="320"/>
      <c r="AL29" s="320"/>
      <c r="AM29" s="320"/>
      <c r="AN29" s="320"/>
      <c r="AO29" s="320"/>
      <c r="AP29" s="438"/>
      <c r="AQ29" s="438"/>
      <c r="AR29" s="438"/>
      <c r="AS29" s="438"/>
      <c r="AT29" s="438"/>
      <c r="AU29" s="438"/>
      <c r="AV29" s="438"/>
      <c r="AW29" s="438"/>
      <c r="AX29" s="438"/>
      <c r="AY29" s="340" t="s">
        <v>105</v>
      </c>
      <c r="AZ29" s="341"/>
      <c r="BA29" s="46"/>
    </row>
    <row r="30" spans="2:59" ht="24.95" customHeight="1">
      <c r="B30" s="346" t="s">
        <v>242</v>
      </c>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8"/>
      <c r="AV30"/>
      <c r="AW30" s="60"/>
      <c r="AX30" s="46"/>
      <c r="AY30" s="47"/>
      <c r="AZ30" s="46"/>
      <c r="BA30" s="46"/>
    </row>
    <row r="31" spans="2:59" ht="32.1" customHeight="1">
      <c r="B31" s="321" t="s">
        <v>108</v>
      </c>
      <c r="C31" s="322"/>
      <c r="D31" s="322"/>
      <c r="E31" s="322"/>
      <c r="F31" s="323"/>
      <c r="G31" s="351"/>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3"/>
      <c r="BA31" s="46"/>
      <c r="BB31" s="64">
        <f>LEN(G31)</f>
        <v>0</v>
      </c>
    </row>
    <row r="32" spans="2:59" ht="32.1" customHeight="1">
      <c r="B32" s="324"/>
      <c r="C32" s="325"/>
      <c r="D32" s="325"/>
      <c r="E32" s="325"/>
      <c r="F32" s="326"/>
      <c r="G32" s="354"/>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6"/>
      <c r="BA32" s="46"/>
    </row>
    <row r="33" spans="2:97" ht="30" customHeight="1">
      <c r="B33" s="428" t="s">
        <v>109</v>
      </c>
      <c r="C33" s="429"/>
      <c r="D33" s="429"/>
      <c r="E33" s="429"/>
      <c r="F33" s="429"/>
      <c r="G33" s="332"/>
      <c r="H33" s="332"/>
      <c r="I33" s="332"/>
      <c r="J33" s="332"/>
      <c r="K33" s="332"/>
      <c r="L33" s="332"/>
      <c r="M33" s="332"/>
      <c r="N33" s="332"/>
      <c r="O33" s="357" t="s">
        <v>14</v>
      </c>
      <c r="P33" s="358"/>
      <c r="Q33" s="359" t="s">
        <v>97</v>
      </c>
      <c r="R33" s="359"/>
      <c r="S33" s="359"/>
      <c r="T33" s="359"/>
      <c r="U33" s="359"/>
      <c r="V33" s="359"/>
      <c r="W33" s="359"/>
      <c r="X33" s="359"/>
      <c r="Y33" s="359"/>
      <c r="Z33" s="329"/>
      <c r="AA33" s="329"/>
      <c r="AB33" s="329"/>
      <c r="AC33" s="329"/>
      <c r="AD33" s="329"/>
      <c r="AE33" s="329"/>
      <c r="AF33" s="330" t="s">
        <v>103</v>
      </c>
      <c r="AG33" s="331"/>
      <c r="AH33" s="319" t="s">
        <v>110</v>
      </c>
      <c r="AI33" s="320"/>
      <c r="AJ33" s="320"/>
      <c r="AK33" s="320"/>
      <c r="AL33" s="320"/>
      <c r="AM33" s="320"/>
      <c r="AN33" s="320"/>
      <c r="AO33" s="320"/>
      <c r="AP33" s="438"/>
      <c r="AQ33" s="438"/>
      <c r="AR33" s="438"/>
      <c r="AS33" s="438"/>
      <c r="AT33" s="438"/>
      <c r="AU33" s="438"/>
      <c r="AV33" s="438"/>
      <c r="AW33" s="438"/>
      <c r="AX33" s="438"/>
      <c r="AY33" s="340" t="s">
        <v>105</v>
      </c>
      <c r="AZ33" s="341"/>
      <c r="BA33" s="46"/>
    </row>
    <row r="34" spans="2:97" ht="24.95" customHeight="1">
      <c r="B34" s="62" t="s">
        <v>213</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3"/>
      <c r="AW34" s="64"/>
      <c r="AX34" s="65"/>
      <c r="AY34" s="66"/>
      <c r="AZ34" s="65"/>
      <c r="BA34" s="46"/>
    </row>
    <row r="35" spans="2:97" ht="41.45" customHeight="1">
      <c r="B35" s="337"/>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9"/>
      <c r="BA35" s="46"/>
    </row>
    <row r="36" spans="2:97" ht="5.4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46"/>
    </row>
    <row r="37" spans="2:97" ht="37.5" customHeight="1">
      <c r="B37" s="149" t="s">
        <v>190</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78"/>
    </row>
    <row r="38" spans="2:97" ht="35.1" customHeight="1">
      <c r="B38" s="307" t="s">
        <v>189</v>
      </c>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8"/>
      <c r="BA38" s="46"/>
      <c r="BB38" s="79"/>
      <c r="BC38" s="79"/>
      <c r="BD38" s="79"/>
    </row>
    <row r="39" spans="2:97" ht="22.5" customHeight="1">
      <c r="B39" s="312" t="s">
        <v>159</v>
      </c>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46"/>
      <c r="BB39" s="46"/>
      <c r="BC39" s="79"/>
      <c r="BD39" s="79"/>
    </row>
    <row r="40" spans="2:97" ht="39.950000000000003" customHeight="1">
      <c r="B40" s="430" t="s">
        <v>160</v>
      </c>
      <c r="C40" s="431"/>
      <c r="D40" s="431"/>
      <c r="E40" s="432"/>
      <c r="F40" s="436"/>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237" t="s">
        <v>123</v>
      </c>
      <c r="AG40" s="238"/>
      <c r="AH40" s="238"/>
      <c r="AI40" s="239"/>
      <c r="AJ40" s="313"/>
      <c r="AK40" s="314"/>
      <c r="AL40" s="314"/>
      <c r="AM40" s="314"/>
      <c r="AN40" s="314"/>
      <c r="AO40" s="314"/>
      <c r="AP40" s="314"/>
      <c r="AQ40" s="314"/>
      <c r="AR40" s="314"/>
      <c r="AS40" s="314"/>
      <c r="AT40" s="314"/>
      <c r="AU40" s="314"/>
      <c r="AV40" s="314"/>
      <c r="AW40" s="314"/>
      <c r="AX40" s="314"/>
      <c r="AY40" s="314"/>
      <c r="AZ40" s="315"/>
      <c r="BA40" s="46"/>
      <c r="BB40" s="46"/>
      <c r="BC40" s="79"/>
      <c r="BD40" s="79"/>
    </row>
    <row r="41" spans="2:97" ht="33.6" customHeight="1">
      <c r="B41" s="284" t="s">
        <v>270</v>
      </c>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46"/>
      <c r="BB41" s="60" t="s">
        <v>55</v>
      </c>
      <c r="BC41" s="79"/>
      <c r="BD41" s="79"/>
      <c r="BE41" s="80"/>
    </row>
    <row r="42" spans="2:97" ht="110.1" customHeight="1">
      <c r="B42" s="146"/>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6"/>
      <c r="BA42" s="46"/>
      <c r="BB42" s="64">
        <f>LEN(B42)</f>
        <v>0</v>
      </c>
      <c r="BC42" s="79"/>
      <c r="BD42" s="79"/>
      <c r="BE42" s="80"/>
    </row>
    <row r="43" spans="2:97" ht="24.95" customHeight="1">
      <c r="B43" s="310" t="s">
        <v>188</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46"/>
      <c r="BB43" s="46"/>
      <c r="BC43" s="79"/>
      <c r="BD43" s="79"/>
    </row>
    <row r="44" spans="2:97" ht="20.100000000000001" customHeight="1">
      <c r="B44" s="309" t="s">
        <v>187</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46"/>
      <c r="BB44" s="46"/>
      <c r="BC44" s="79"/>
      <c r="BD44" s="79"/>
    </row>
    <row r="45" spans="2:97" ht="230.1" customHeight="1">
      <c r="B45" s="146"/>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6"/>
      <c r="BA45" s="81"/>
      <c r="BB45" s="64">
        <f>LEN(B45)</f>
        <v>0</v>
      </c>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row>
    <row r="46" spans="2:97" s="131" customFormat="1" ht="30" customHeight="1">
      <c r="B46" s="144" t="s">
        <v>238</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81"/>
      <c r="BB46" s="130"/>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row>
    <row r="47" spans="2:97" ht="110.1" customHeight="1">
      <c r="B47" s="146"/>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8"/>
      <c r="BA47" s="81"/>
      <c r="BB47" s="64"/>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row>
    <row r="48" spans="2:97" s="129" customFormat="1" ht="30" customHeight="1">
      <c r="B48" s="287" t="s">
        <v>243</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132"/>
      <c r="BB48" s="60" t="s">
        <v>55</v>
      </c>
      <c r="BC48" s="128"/>
      <c r="BD48" s="128"/>
    </row>
    <row r="49" spans="2:56" s="69" customFormat="1" ht="60" customHeight="1">
      <c r="B49" s="288" t="s">
        <v>163</v>
      </c>
      <c r="C49" s="289"/>
      <c r="D49" s="289"/>
      <c r="E49" s="289"/>
      <c r="F49" s="289"/>
      <c r="G49" s="289"/>
      <c r="H49" s="289"/>
      <c r="I49" s="289"/>
      <c r="J49" s="289"/>
      <c r="K49" s="289"/>
      <c r="L49" s="298"/>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300"/>
      <c r="BA49" s="46"/>
      <c r="BB49" s="64">
        <f>LEN(L49)</f>
        <v>0</v>
      </c>
      <c r="BC49" s="58"/>
      <c r="BD49" s="83"/>
    </row>
    <row r="50" spans="2:56" s="69" customFormat="1" ht="60" customHeight="1">
      <c r="B50" s="303" t="s">
        <v>111</v>
      </c>
      <c r="C50" s="304"/>
      <c r="D50" s="304"/>
      <c r="E50" s="304"/>
      <c r="F50" s="304"/>
      <c r="G50" s="304"/>
      <c r="H50" s="304"/>
      <c r="I50" s="304"/>
      <c r="J50" s="304"/>
      <c r="K50" s="304"/>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2"/>
      <c r="AW50" s="302"/>
      <c r="AX50" s="302"/>
      <c r="AY50" s="302"/>
      <c r="AZ50" s="302"/>
      <c r="BA50" s="46"/>
      <c r="BB50" s="64">
        <f>LEN(L50)</f>
        <v>0</v>
      </c>
      <c r="BC50" s="58"/>
      <c r="BD50" s="83"/>
    </row>
    <row r="51" spans="2:56" s="69" customFormat="1" ht="60" customHeight="1">
      <c r="B51" s="303" t="s">
        <v>112</v>
      </c>
      <c r="C51" s="304"/>
      <c r="D51" s="304"/>
      <c r="E51" s="304"/>
      <c r="F51" s="304"/>
      <c r="G51" s="304"/>
      <c r="H51" s="304"/>
      <c r="I51" s="304"/>
      <c r="J51" s="304"/>
      <c r="K51" s="304"/>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2"/>
      <c r="AW51" s="302"/>
      <c r="AX51" s="302"/>
      <c r="AY51" s="302"/>
      <c r="AZ51" s="302"/>
      <c r="BA51" s="46"/>
      <c r="BB51" s="64">
        <f>LEN(L51)</f>
        <v>0</v>
      </c>
      <c r="BC51" s="58"/>
      <c r="BD51" s="83"/>
    </row>
    <row r="52" spans="2:56" s="69" customFormat="1" ht="60" customHeight="1">
      <c r="B52" s="305" t="s">
        <v>162</v>
      </c>
      <c r="C52" s="306"/>
      <c r="D52" s="306"/>
      <c r="E52" s="306"/>
      <c r="F52" s="306"/>
      <c r="G52" s="306"/>
      <c r="H52" s="306"/>
      <c r="I52" s="306"/>
      <c r="J52" s="306"/>
      <c r="K52" s="306"/>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2"/>
      <c r="AW52" s="302"/>
      <c r="AX52" s="302"/>
      <c r="AY52" s="302"/>
      <c r="AZ52" s="302"/>
      <c r="BA52" s="46"/>
      <c r="BB52" s="64">
        <f>LEN(L52)</f>
        <v>0</v>
      </c>
      <c r="BC52" s="58"/>
      <c r="BD52" s="83"/>
    </row>
    <row r="53" spans="2:56" s="69" customFormat="1" ht="60" customHeight="1">
      <c r="B53" s="303" t="s">
        <v>98</v>
      </c>
      <c r="C53" s="304"/>
      <c r="D53" s="304"/>
      <c r="E53" s="304"/>
      <c r="F53" s="304"/>
      <c r="G53" s="304"/>
      <c r="H53" s="304"/>
      <c r="I53" s="304"/>
      <c r="J53" s="304"/>
      <c r="K53" s="304"/>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46"/>
      <c r="BB53" s="64">
        <f>LEN(L53)</f>
        <v>0</v>
      </c>
      <c r="BC53" s="58"/>
      <c r="BD53" s="83"/>
    </row>
    <row r="54" spans="2:56" s="69" customFormat="1" ht="6.6" customHeight="1">
      <c r="B54" s="54"/>
      <c r="C54" s="67"/>
      <c r="D54" s="67"/>
      <c r="E54" s="67"/>
      <c r="F54" s="67"/>
      <c r="G54" s="67"/>
      <c r="H54" s="67"/>
      <c r="I54" s="67"/>
      <c r="J54" s="67"/>
      <c r="K54" s="67"/>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W54" s="60"/>
      <c r="AX54" s="70"/>
      <c r="AY54" s="46"/>
      <c r="AZ54" s="46"/>
      <c r="BA54" s="46"/>
      <c r="BB54" s="82"/>
      <c r="BC54" s="58"/>
      <c r="BD54" s="83"/>
    </row>
    <row r="55" spans="2:56" ht="45.95" customHeight="1">
      <c r="B55" s="295" t="s">
        <v>271</v>
      </c>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c r="AY55" s="296"/>
      <c r="AZ55" s="296"/>
      <c r="BA55" s="32"/>
      <c r="BB55" s="60"/>
      <c r="BC55" s="79"/>
      <c r="BD55" s="79"/>
    </row>
    <row r="56" spans="2:56" s="69" customFormat="1" ht="23.1" customHeight="1">
      <c r="B56" s="297" t="s">
        <v>186</v>
      </c>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32"/>
      <c r="BB56" s="84"/>
      <c r="BC56" s="83"/>
      <c r="BD56" s="83"/>
    </row>
    <row r="57" spans="2:56" ht="21.75" customHeight="1">
      <c r="B57" s="280" t="s">
        <v>185</v>
      </c>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2"/>
      <c r="BA57" s="32"/>
      <c r="BB57" s="60" t="s">
        <v>55</v>
      </c>
      <c r="BC57" s="79"/>
      <c r="BD57" s="79"/>
    </row>
    <row r="58" spans="2:56" ht="84.6" customHeight="1">
      <c r="B58" s="161"/>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3"/>
      <c r="BA58" s="32"/>
      <c r="BB58" s="64">
        <f>LEN(B58)</f>
        <v>0</v>
      </c>
      <c r="BC58" s="79"/>
      <c r="BD58" s="79"/>
    </row>
    <row r="59" spans="2:56" ht="21.75" customHeight="1">
      <c r="B59" s="280" t="s">
        <v>184</v>
      </c>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2"/>
      <c r="BA59" s="32"/>
      <c r="BB59" s="60"/>
      <c r="BC59" s="79"/>
      <c r="BD59" s="79"/>
    </row>
    <row r="60" spans="2:56" ht="84.6" customHeight="1">
      <c r="B60" s="161"/>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3"/>
      <c r="BA60" s="32"/>
      <c r="BB60" s="64">
        <f>LEN(B60)</f>
        <v>0</v>
      </c>
      <c r="BC60" s="79"/>
      <c r="BD60" s="79"/>
    </row>
    <row r="61" spans="2:56" ht="21.75" customHeight="1">
      <c r="B61" s="280" t="s">
        <v>183</v>
      </c>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2"/>
      <c r="BA61" s="32"/>
      <c r="BB61" s="60"/>
      <c r="BC61" s="79"/>
      <c r="BD61" s="79"/>
    </row>
    <row r="62" spans="2:56" ht="84.6" customHeight="1">
      <c r="B62" s="161"/>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3"/>
      <c r="BA62" s="32"/>
      <c r="BB62" s="64">
        <f>LEN(B62)</f>
        <v>0</v>
      </c>
      <c r="BC62" s="79"/>
      <c r="BD62" s="79"/>
    </row>
    <row r="63" spans="2:56" ht="45.95" customHeight="1">
      <c r="B63" s="283" t="s">
        <v>245</v>
      </c>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32"/>
    </row>
    <row r="64" spans="2:56" ht="28.35" customHeight="1">
      <c r="B64" s="231" t="s">
        <v>272</v>
      </c>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3"/>
      <c r="BA64" s="85"/>
      <c r="BB64" s="60" t="s">
        <v>55</v>
      </c>
    </row>
    <row r="65" spans="2:54" ht="138" customHeight="1">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86"/>
      <c r="BB65" s="87">
        <f>LEN(B65)</f>
        <v>0</v>
      </c>
    </row>
    <row r="66" spans="2:54" ht="30.6" customHeight="1">
      <c r="B66" s="291" t="s">
        <v>181</v>
      </c>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3"/>
      <c r="BA66" s="88"/>
      <c r="BB66" s="89"/>
    </row>
    <row r="67" spans="2:54" ht="66.599999999999994" customHeight="1">
      <c r="B67" s="418" t="s">
        <v>102</v>
      </c>
      <c r="C67" s="419"/>
      <c r="D67" s="419"/>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32"/>
      <c r="BB67" s="87">
        <f>LEN(E67)</f>
        <v>0</v>
      </c>
    </row>
    <row r="68" spans="2:54" ht="66.599999999999994" customHeight="1">
      <c r="B68" s="420" t="s">
        <v>101</v>
      </c>
      <c r="C68" s="421"/>
      <c r="D68" s="421"/>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32"/>
      <c r="BB68" s="87">
        <f>LEN(E68)</f>
        <v>0</v>
      </c>
    </row>
    <row r="69" spans="2:54" ht="45.6" customHeight="1">
      <c r="B69" s="290" t="s">
        <v>246</v>
      </c>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90"/>
      <c r="AY69" s="290"/>
      <c r="AZ69" s="290"/>
      <c r="BA69" s="32"/>
      <c r="BB69" s="90"/>
    </row>
    <row r="70" spans="2:54" ht="21" customHeight="1">
      <c r="B70" s="237" t="s">
        <v>26</v>
      </c>
      <c r="C70" s="238"/>
      <c r="D70" s="238"/>
      <c r="E70" s="238"/>
      <c r="F70" s="238"/>
      <c r="G70" s="239"/>
      <c r="H70" s="237" t="s">
        <v>27</v>
      </c>
      <c r="I70" s="238"/>
      <c r="J70" s="238"/>
      <c r="K70" s="238"/>
      <c r="L70" s="238"/>
      <c r="M70" s="238"/>
      <c r="N70" s="238"/>
      <c r="O70" s="238"/>
      <c r="P70" s="238"/>
      <c r="Q70" s="238"/>
      <c r="R70" s="239"/>
      <c r="S70" s="237" t="s">
        <v>30</v>
      </c>
      <c r="T70" s="238"/>
      <c r="U70" s="238"/>
      <c r="V70" s="238"/>
      <c r="W70" s="238"/>
      <c r="X70" s="238"/>
      <c r="Y70" s="239"/>
      <c r="Z70" s="237" t="s">
        <v>29</v>
      </c>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9"/>
      <c r="BA70" s="32"/>
      <c r="BB70" s="90"/>
    </row>
    <row r="71" spans="2:54" ht="28.35" customHeight="1">
      <c r="B71" s="450" t="s">
        <v>59</v>
      </c>
      <c r="C71" s="451"/>
      <c r="D71" s="451"/>
      <c r="E71" s="451"/>
      <c r="F71" s="451"/>
      <c r="G71" s="452"/>
      <c r="H71" s="240"/>
      <c r="I71" s="241"/>
      <c r="J71" s="241"/>
      <c r="K71" s="241"/>
      <c r="L71" s="241"/>
      <c r="M71" s="241"/>
      <c r="N71" s="241"/>
      <c r="O71" s="241"/>
      <c r="P71" s="241"/>
      <c r="Q71" s="241"/>
      <c r="R71" s="242"/>
      <c r="S71" s="446"/>
      <c r="T71" s="447"/>
      <c r="U71" s="447"/>
      <c r="V71" s="447"/>
      <c r="W71" s="447"/>
      <c r="X71" s="71" t="s">
        <v>28</v>
      </c>
      <c r="Y71" s="72"/>
      <c r="Z71" s="249"/>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1"/>
      <c r="BA71" s="32"/>
      <c r="BB71" s="90"/>
    </row>
    <row r="72" spans="2:54" ht="28.35" customHeight="1">
      <c r="B72" s="453" t="s">
        <v>60</v>
      </c>
      <c r="C72" s="454"/>
      <c r="D72" s="454"/>
      <c r="E72" s="454"/>
      <c r="F72" s="454"/>
      <c r="G72" s="455"/>
      <c r="H72" s="243"/>
      <c r="I72" s="244"/>
      <c r="J72" s="244"/>
      <c r="K72" s="244"/>
      <c r="L72" s="244"/>
      <c r="M72" s="244"/>
      <c r="N72" s="244"/>
      <c r="O72" s="244"/>
      <c r="P72" s="244"/>
      <c r="Q72" s="244"/>
      <c r="R72" s="245"/>
      <c r="S72" s="243"/>
      <c r="T72" s="244"/>
      <c r="U72" s="244"/>
      <c r="V72" s="244"/>
      <c r="W72" s="244"/>
      <c r="X72" s="73" t="s">
        <v>28</v>
      </c>
      <c r="Y72" s="74"/>
      <c r="Z72" s="252"/>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4"/>
      <c r="BA72" s="32"/>
      <c r="BB72" s="90"/>
    </row>
    <row r="73" spans="2:54" ht="28.35" customHeight="1">
      <c r="B73" s="453" t="s">
        <v>99</v>
      </c>
      <c r="C73" s="454"/>
      <c r="D73" s="454"/>
      <c r="E73" s="454"/>
      <c r="F73" s="454"/>
      <c r="G73" s="455"/>
      <c r="H73" s="218"/>
      <c r="I73" s="219"/>
      <c r="J73" s="219"/>
      <c r="K73" s="219"/>
      <c r="L73" s="219"/>
      <c r="M73" s="219"/>
      <c r="N73" s="219"/>
      <c r="O73" s="219"/>
      <c r="P73" s="219"/>
      <c r="Q73" s="219"/>
      <c r="R73" s="220"/>
      <c r="S73" s="218"/>
      <c r="T73" s="219"/>
      <c r="U73" s="219"/>
      <c r="V73" s="219"/>
      <c r="W73" s="219"/>
      <c r="X73" s="219"/>
      <c r="Y73" s="220"/>
      <c r="Z73" s="252"/>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8"/>
      <c r="BA73" s="32"/>
      <c r="BB73" s="90"/>
    </row>
    <row r="74" spans="2:54" ht="28.35" customHeight="1">
      <c r="B74" s="453" t="s">
        <v>62</v>
      </c>
      <c r="C74" s="454"/>
      <c r="D74" s="454"/>
      <c r="E74" s="454"/>
      <c r="F74" s="454"/>
      <c r="G74" s="455"/>
      <c r="H74" s="218"/>
      <c r="I74" s="219"/>
      <c r="J74" s="219"/>
      <c r="K74" s="219"/>
      <c r="L74" s="219"/>
      <c r="M74" s="219"/>
      <c r="N74" s="219"/>
      <c r="O74" s="219"/>
      <c r="P74" s="219"/>
      <c r="Q74" s="219"/>
      <c r="R74" s="220"/>
      <c r="S74" s="218"/>
      <c r="T74" s="219"/>
      <c r="U74" s="219"/>
      <c r="V74" s="219"/>
      <c r="W74" s="219"/>
      <c r="X74" s="219"/>
      <c r="Y74" s="220"/>
      <c r="Z74" s="246"/>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8"/>
      <c r="BA74" s="32"/>
      <c r="BB74" s="90"/>
    </row>
    <row r="75" spans="2:54" ht="28.35" customHeight="1">
      <c r="B75" s="453" t="s">
        <v>61</v>
      </c>
      <c r="C75" s="454"/>
      <c r="D75" s="454"/>
      <c r="E75" s="454"/>
      <c r="F75" s="454"/>
      <c r="G75" s="455"/>
      <c r="H75" s="433"/>
      <c r="I75" s="434"/>
      <c r="J75" s="434"/>
      <c r="K75" s="434"/>
      <c r="L75" s="434"/>
      <c r="M75" s="434"/>
      <c r="N75" s="434"/>
      <c r="O75" s="434"/>
      <c r="P75" s="434"/>
      <c r="Q75" s="434"/>
      <c r="R75" s="435"/>
      <c r="S75" s="243"/>
      <c r="T75" s="244"/>
      <c r="U75" s="244"/>
      <c r="V75" s="244"/>
      <c r="W75" s="244"/>
      <c r="X75" s="73" t="s">
        <v>28</v>
      </c>
      <c r="Y75" s="74"/>
      <c r="Z75" s="252"/>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8"/>
      <c r="BA75" s="32"/>
      <c r="BB75" s="90"/>
    </row>
    <row r="76" spans="2:54" ht="28.35" customHeight="1">
      <c r="B76" s="234" t="s">
        <v>100</v>
      </c>
      <c r="C76" s="235"/>
      <c r="D76" s="235"/>
      <c r="E76" s="235"/>
      <c r="F76" s="235"/>
      <c r="G76" s="236"/>
      <c r="H76" s="271"/>
      <c r="I76" s="272"/>
      <c r="J76" s="272"/>
      <c r="K76" s="272"/>
      <c r="L76" s="272"/>
      <c r="M76" s="272"/>
      <c r="N76" s="272"/>
      <c r="O76" s="272"/>
      <c r="P76" s="272"/>
      <c r="Q76" s="272"/>
      <c r="R76" s="273"/>
      <c r="S76" s="448"/>
      <c r="T76" s="449"/>
      <c r="U76" s="449"/>
      <c r="V76" s="449"/>
      <c r="W76" s="449"/>
      <c r="X76" s="75" t="s">
        <v>28</v>
      </c>
      <c r="Y76" s="76"/>
      <c r="Z76" s="274"/>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6"/>
      <c r="BA76" s="32"/>
      <c r="BB76" s="90"/>
    </row>
    <row r="77" spans="2:54" ht="7.35" customHeight="1">
      <c r="B77" s="54"/>
      <c r="C77" s="54"/>
      <c r="D77" s="54"/>
      <c r="E77" s="54"/>
      <c r="F77" s="54"/>
      <c r="G77" s="54"/>
      <c r="H77" s="136"/>
      <c r="I77" s="136"/>
      <c r="J77" s="136"/>
      <c r="K77" s="136"/>
      <c r="L77" s="136"/>
      <c r="M77" s="136"/>
      <c r="N77" s="136"/>
      <c r="O77" s="136"/>
      <c r="P77" s="136"/>
      <c r="Q77" s="136"/>
      <c r="R77" s="136"/>
      <c r="S77" s="39"/>
      <c r="T77" s="39"/>
      <c r="U77" s="39"/>
      <c r="V77" s="39"/>
      <c r="W77" s="39"/>
      <c r="X77" s="84"/>
      <c r="Y77" s="84"/>
      <c r="Z77" s="137"/>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32"/>
      <c r="BB77" s="90"/>
    </row>
    <row r="78" spans="2:54" ht="29.45" customHeight="1">
      <c r="B78" s="151" t="s">
        <v>247</v>
      </c>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50"/>
    </row>
    <row r="79" spans="2:54" ht="41.1" customHeight="1">
      <c r="B79" s="153" t="s">
        <v>269</v>
      </c>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91"/>
    </row>
    <row r="80" spans="2:54" ht="15" customHeight="1">
      <c r="B80" s="227" t="s">
        <v>71</v>
      </c>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9"/>
      <c r="AH80" s="197" t="s">
        <v>96</v>
      </c>
      <c r="AI80" s="198"/>
      <c r="AJ80" s="198"/>
      <c r="AK80" s="198"/>
      <c r="AL80" s="198"/>
      <c r="AM80" s="198"/>
      <c r="AN80" s="198"/>
      <c r="AO80" s="198"/>
      <c r="AP80" s="199"/>
      <c r="AQ80" s="197" t="s">
        <v>95</v>
      </c>
      <c r="AR80" s="198"/>
      <c r="AS80" s="198"/>
      <c r="AT80" s="198"/>
      <c r="AU80" s="199"/>
      <c r="AV80" s="197" t="s">
        <v>235</v>
      </c>
      <c r="AW80" s="198"/>
      <c r="AX80" s="198"/>
      <c r="AY80" s="198"/>
      <c r="AZ80" s="199"/>
      <c r="BA80" s="79"/>
      <c r="BB80" s="79"/>
    </row>
    <row r="81" spans="2:54" ht="15.6" customHeight="1">
      <c r="B81" s="194" t="s">
        <v>180</v>
      </c>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6"/>
      <c r="BA81" s="79"/>
      <c r="BB81" s="79"/>
    </row>
    <row r="82" spans="2:54" ht="24.6" customHeight="1">
      <c r="B82" s="267" t="s">
        <v>18</v>
      </c>
      <c r="C82" s="268"/>
      <c r="D82" s="200"/>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2"/>
      <c r="AH82" s="167"/>
      <c r="AI82" s="168"/>
      <c r="AJ82" s="168"/>
      <c r="AK82" s="168"/>
      <c r="AL82" s="168"/>
      <c r="AM82" s="168"/>
      <c r="AN82" s="168"/>
      <c r="AO82" s="168"/>
      <c r="AP82" s="169"/>
      <c r="AQ82" s="277"/>
      <c r="AR82" s="278"/>
      <c r="AS82" s="278"/>
      <c r="AT82" s="278"/>
      <c r="AU82" s="279"/>
      <c r="AV82" s="216"/>
      <c r="AW82" s="216"/>
      <c r="AX82" s="216"/>
      <c r="AY82" s="216"/>
      <c r="AZ82" s="216"/>
      <c r="BA82" s="79"/>
      <c r="BB82" s="79"/>
    </row>
    <row r="83" spans="2:54" ht="24.6" customHeight="1">
      <c r="B83" s="257"/>
      <c r="C83" s="258"/>
      <c r="D83" s="203"/>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5"/>
      <c r="AH83" s="170"/>
      <c r="AI83" s="171"/>
      <c r="AJ83" s="171"/>
      <c r="AK83" s="171"/>
      <c r="AL83" s="171"/>
      <c r="AM83" s="171"/>
      <c r="AN83" s="171"/>
      <c r="AO83" s="171"/>
      <c r="AP83" s="172"/>
      <c r="AQ83" s="221"/>
      <c r="AR83" s="222"/>
      <c r="AS83" s="222"/>
      <c r="AT83" s="222"/>
      <c r="AU83" s="223"/>
      <c r="AV83" s="217"/>
      <c r="AW83" s="217"/>
      <c r="AX83" s="217"/>
      <c r="AY83" s="217"/>
      <c r="AZ83" s="217"/>
      <c r="BA83" s="79"/>
      <c r="BB83" s="79"/>
    </row>
    <row r="84" spans="2:54" ht="24.6" customHeight="1">
      <c r="B84" s="269"/>
      <c r="C84" s="270"/>
      <c r="D84" s="188"/>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90"/>
      <c r="AH84" s="164"/>
      <c r="AI84" s="165"/>
      <c r="AJ84" s="165"/>
      <c r="AK84" s="165"/>
      <c r="AL84" s="165"/>
      <c r="AM84" s="165"/>
      <c r="AN84" s="165"/>
      <c r="AO84" s="165"/>
      <c r="AP84" s="166"/>
      <c r="AQ84" s="224"/>
      <c r="AR84" s="225"/>
      <c r="AS84" s="225"/>
      <c r="AT84" s="225"/>
      <c r="AU84" s="226"/>
      <c r="AV84" s="206"/>
      <c r="AW84" s="206"/>
      <c r="AX84" s="206"/>
      <c r="AY84" s="206"/>
      <c r="AZ84" s="206"/>
      <c r="BA84" s="79"/>
      <c r="BB84" s="79"/>
    </row>
    <row r="85" spans="2:54" ht="24.6" customHeight="1">
      <c r="B85" s="267" t="s">
        <v>116</v>
      </c>
      <c r="C85" s="268"/>
      <c r="D85" s="200"/>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2"/>
      <c r="AH85" s="167"/>
      <c r="AI85" s="168"/>
      <c r="AJ85" s="168"/>
      <c r="AK85" s="168"/>
      <c r="AL85" s="168"/>
      <c r="AM85" s="168"/>
      <c r="AN85" s="168"/>
      <c r="AO85" s="168"/>
      <c r="AP85" s="169"/>
      <c r="AQ85" s="277"/>
      <c r="AR85" s="278"/>
      <c r="AS85" s="278"/>
      <c r="AT85" s="278"/>
      <c r="AU85" s="279"/>
      <c r="AV85" s="216"/>
      <c r="AW85" s="216"/>
      <c r="AX85" s="216"/>
      <c r="AY85" s="216"/>
      <c r="AZ85" s="216"/>
      <c r="BA85" s="79"/>
      <c r="BB85" s="79"/>
    </row>
    <row r="86" spans="2:54" ht="24.6" customHeight="1">
      <c r="B86" s="257"/>
      <c r="C86" s="258"/>
      <c r="D86" s="203"/>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5"/>
      <c r="AH86" s="170"/>
      <c r="AI86" s="171"/>
      <c r="AJ86" s="171"/>
      <c r="AK86" s="171"/>
      <c r="AL86" s="171"/>
      <c r="AM86" s="171"/>
      <c r="AN86" s="171"/>
      <c r="AO86" s="171"/>
      <c r="AP86" s="172"/>
      <c r="AQ86" s="221"/>
      <c r="AR86" s="222"/>
      <c r="AS86" s="222"/>
      <c r="AT86" s="222"/>
      <c r="AU86" s="223"/>
      <c r="AV86" s="217"/>
      <c r="AW86" s="217"/>
      <c r="AX86" s="217"/>
      <c r="AY86" s="217"/>
      <c r="AZ86" s="217"/>
      <c r="BA86" s="79"/>
      <c r="BB86" s="79"/>
    </row>
    <row r="87" spans="2:54" ht="24.6" customHeight="1">
      <c r="B87" s="269"/>
      <c r="C87" s="270"/>
      <c r="D87" s="188"/>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90"/>
      <c r="AH87" s="164"/>
      <c r="AI87" s="165"/>
      <c r="AJ87" s="165"/>
      <c r="AK87" s="165"/>
      <c r="AL87" s="165"/>
      <c r="AM87" s="165"/>
      <c r="AN87" s="165"/>
      <c r="AO87" s="165"/>
      <c r="AP87" s="166"/>
      <c r="AQ87" s="224"/>
      <c r="AR87" s="225"/>
      <c r="AS87" s="225"/>
      <c r="AT87" s="225"/>
      <c r="AU87" s="226"/>
      <c r="AV87" s="206"/>
      <c r="AW87" s="206"/>
      <c r="AX87" s="206"/>
      <c r="AY87" s="206"/>
      <c r="AZ87" s="206"/>
      <c r="BA87" s="79"/>
      <c r="BB87" s="79"/>
    </row>
    <row r="88" spans="2:54" ht="24.6" customHeight="1">
      <c r="B88" s="267" t="s">
        <v>117</v>
      </c>
      <c r="C88" s="268"/>
      <c r="D88" s="155"/>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7"/>
      <c r="AH88" s="173"/>
      <c r="AI88" s="174"/>
      <c r="AJ88" s="174"/>
      <c r="AK88" s="174"/>
      <c r="AL88" s="174"/>
      <c r="AM88" s="174"/>
      <c r="AN88" s="174"/>
      <c r="AO88" s="174"/>
      <c r="AP88" s="175"/>
      <c r="AQ88" s="210"/>
      <c r="AR88" s="211"/>
      <c r="AS88" s="211"/>
      <c r="AT88" s="211"/>
      <c r="AU88" s="212"/>
      <c r="AV88" s="193"/>
      <c r="AW88" s="193"/>
      <c r="AX88" s="193"/>
      <c r="AY88" s="193"/>
      <c r="AZ88" s="193"/>
      <c r="BA88" s="79"/>
      <c r="BB88" s="79"/>
    </row>
    <row r="89" spans="2:54" ht="24.6" customHeight="1">
      <c r="B89" s="257"/>
      <c r="C89" s="258"/>
      <c r="D89" s="158"/>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60"/>
      <c r="AH89" s="176"/>
      <c r="AI89" s="177"/>
      <c r="AJ89" s="177"/>
      <c r="AK89" s="177"/>
      <c r="AL89" s="177"/>
      <c r="AM89" s="177"/>
      <c r="AN89" s="177"/>
      <c r="AO89" s="177"/>
      <c r="AP89" s="178"/>
      <c r="AQ89" s="213"/>
      <c r="AR89" s="214"/>
      <c r="AS89" s="214"/>
      <c r="AT89" s="214"/>
      <c r="AU89" s="215"/>
      <c r="AV89" s="191"/>
      <c r="AW89" s="191"/>
      <c r="AX89" s="191"/>
      <c r="AY89" s="191"/>
      <c r="AZ89" s="191"/>
      <c r="BA89" s="79"/>
      <c r="BB89" s="79"/>
    </row>
    <row r="90" spans="2:54" ht="24.6" customHeight="1">
      <c r="B90" s="269"/>
      <c r="C90" s="270"/>
      <c r="D90" s="161"/>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3"/>
      <c r="AH90" s="185"/>
      <c r="AI90" s="186"/>
      <c r="AJ90" s="186"/>
      <c r="AK90" s="186"/>
      <c r="AL90" s="186"/>
      <c r="AM90" s="186"/>
      <c r="AN90" s="186"/>
      <c r="AO90" s="186"/>
      <c r="AP90" s="187"/>
      <c r="AQ90" s="207"/>
      <c r="AR90" s="208"/>
      <c r="AS90" s="208"/>
      <c r="AT90" s="208"/>
      <c r="AU90" s="209"/>
      <c r="AV90" s="192"/>
      <c r="AW90" s="192"/>
      <c r="AX90" s="192"/>
      <c r="AY90" s="192"/>
      <c r="AZ90" s="192"/>
      <c r="BA90" s="79"/>
      <c r="BB90" s="79"/>
    </row>
    <row r="91" spans="2:54" ht="24.6" customHeight="1">
      <c r="B91" s="255" t="s">
        <v>19</v>
      </c>
      <c r="C91" s="256"/>
      <c r="D91" s="155"/>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7"/>
      <c r="AH91" s="173"/>
      <c r="AI91" s="174"/>
      <c r="AJ91" s="174"/>
      <c r="AK91" s="174"/>
      <c r="AL91" s="174"/>
      <c r="AM91" s="174"/>
      <c r="AN91" s="174"/>
      <c r="AO91" s="174"/>
      <c r="AP91" s="175"/>
      <c r="AQ91" s="210"/>
      <c r="AR91" s="211"/>
      <c r="AS91" s="211"/>
      <c r="AT91" s="211"/>
      <c r="AU91" s="212"/>
      <c r="AV91" s="193"/>
      <c r="AW91" s="193"/>
      <c r="AX91" s="193"/>
      <c r="AY91" s="193"/>
      <c r="AZ91" s="193"/>
      <c r="BA91" s="79"/>
      <c r="BB91" s="79"/>
    </row>
    <row r="92" spans="2:54" ht="24.6" customHeight="1">
      <c r="B92" s="257"/>
      <c r="C92" s="258"/>
      <c r="D92" s="158"/>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60"/>
      <c r="AH92" s="176"/>
      <c r="AI92" s="177"/>
      <c r="AJ92" s="177"/>
      <c r="AK92" s="177"/>
      <c r="AL92" s="177"/>
      <c r="AM92" s="177"/>
      <c r="AN92" s="177"/>
      <c r="AO92" s="177"/>
      <c r="AP92" s="178"/>
      <c r="AQ92" s="213"/>
      <c r="AR92" s="214"/>
      <c r="AS92" s="214"/>
      <c r="AT92" s="214"/>
      <c r="AU92" s="215"/>
      <c r="AV92" s="191"/>
      <c r="AW92" s="191"/>
      <c r="AX92" s="191"/>
      <c r="AY92" s="191"/>
      <c r="AZ92" s="191"/>
      <c r="BA92" s="79"/>
      <c r="BB92" s="79"/>
    </row>
    <row r="93" spans="2:54" ht="24.6" customHeight="1">
      <c r="B93" s="259"/>
      <c r="C93" s="260"/>
      <c r="D93" s="161"/>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3"/>
      <c r="AH93" s="182"/>
      <c r="AI93" s="183"/>
      <c r="AJ93" s="183"/>
      <c r="AK93" s="183"/>
      <c r="AL93" s="183"/>
      <c r="AM93" s="183"/>
      <c r="AN93" s="183"/>
      <c r="AO93" s="183"/>
      <c r="AP93" s="184"/>
      <c r="AQ93" s="207"/>
      <c r="AR93" s="208"/>
      <c r="AS93" s="208"/>
      <c r="AT93" s="208"/>
      <c r="AU93" s="209"/>
      <c r="AV93" s="192"/>
      <c r="AW93" s="192"/>
      <c r="AX93" s="192"/>
      <c r="AY93" s="192"/>
      <c r="AZ93" s="192"/>
      <c r="BA93" s="79"/>
      <c r="BB93" s="79"/>
    </row>
    <row r="94" spans="2:54" ht="24.6" customHeight="1">
      <c r="B94" s="255" t="s">
        <v>20</v>
      </c>
      <c r="C94" s="256"/>
      <c r="D94" s="155"/>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7"/>
      <c r="AH94" s="179"/>
      <c r="AI94" s="180"/>
      <c r="AJ94" s="180"/>
      <c r="AK94" s="180"/>
      <c r="AL94" s="180"/>
      <c r="AM94" s="180"/>
      <c r="AN94" s="180"/>
      <c r="AO94" s="180"/>
      <c r="AP94" s="181"/>
      <c r="AQ94" s="210"/>
      <c r="AR94" s="211"/>
      <c r="AS94" s="211"/>
      <c r="AT94" s="211"/>
      <c r="AU94" s="212"/>
      <c r="AV94" s="193"/>
      <c r="AW94" s="193"/>
      <c r="AX94" s="193"/>
      <c r="AY94" s="193"/>
      <c r="AZ94" s="193"/>
      <c r="BA94" s="79"/>
      <c r="BB94" s="79"/>
    </row>
    <row r="95" spans="2:54" ht="24.6" customHeight="1">
      <c r="B95" s="257"/>
      <c r="C95" s="258"/>
      <c r="D95" s="158"/>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60"/>
      <c r="AH95" s="176"/>
      <c r="AI95" s="177"/>
      <c r="AJ95" s="177"/>
      <c r="AK95" s="177"/>
      <c r="AL95" s="177"/>
      <c r="AM95" s="177"/>
      <c r="AN95" s="177"/>
      <c r="AO95" s="177"/>
      <c r="AP95" s="178"/>
      <c r="AQ95" s="213"/>
      <c r="AR95" s="214"/>
      <c r="AS95" s="214"/>
      <c r="AT95" s="214"/>
      <c r="AU95" s="215"/>
      <c r="AV95" s="191"/>
      <c r="AW95" s="191"/>
      <c r="AX95" s="191"/>
      <c r="AY95" s="191"/>
      <c r="AZ95" s="191"/>
      <c r="BA95" s="79"/>
      <c r="BB95" s="79"/>
    </row>
    <row r="96" spans="2:54" ht="24.6" customHeight="1">
      <c r="B96" s="259"/>
      <c r="C96" s="260"/>
      <c r="D96" s="161"/>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3"/>
      <c r="AH96" s="185"/>
      <c r="AI96" s="186"/>
      <c r="AJ96" s="186"/>
      <c r="AK96" s="186"/>
      <c r="AL96" s="186"/>
      <c r="AM96" s="186"/>
      <c r="AN96" s="186"/>
      <c r="AO96" s="186"/>
      <c r="AP96" s="187"/>
      <c r="AQ96" s="207"/>
      <c r="AR96" s="208"/>
      <c r="AS96" s="208"/>
      <c r="AT96" s="208"/>
      <c r="AU96" s="209"/>
      <c r="AV96" s="192"/>
      <c r="AW96" s="192"/>
      <c r="AX96" s="192"/>
      <c r="AY96" s="192"/>
      <c r="AZ96" s="192"/>
      <c r="BA96" s="79"/>
      <c r="BB96" s="79"/>
    </row>
    <row r="97" spans="2:54" ht="24.6" customHeight="1">
      <c r="B97" s="255" t="s">
        <v>21</v>
      </c>
      <c r="C97" s="256"/>
      <c r="D97" s="155"/>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7"/>
      <c r="AH97" s="173"/>
      <c r="AI97" s="174"/>
      <c r="AJ97" s="174"/>
      <c r="AK97" s="174"/>
      <c r="AL97" s="174"/>
      <c r="AM97" s="174"/>
      <c r="AN97" s="174"/>
      <c r="AO97" s="174"/>
      <c r="AP97" s="175"/>
      <c r="AQ97" s="210"/>
      <c r="AR97" s="211"/>
      <c r="AS97" s="211"/>
      <c r="AT97" s="211"/>
      <c r="AU97" s="212"/>
      <c r="AV97" s="193"/>
      <c r="AW97" s="193"/>
      <c r="AX97" s="193"/>
      <c r="AY97" s="193"/>
      <c r="AZ97" s="193"/>
      <c r="BA97" s="79"/>
      <c r="BB97" s="79"/>
    </row>
    <row r="98" spans="2:54" ht="24.6" customHeight="1">
      <c r="B98" s="257"/>
      <c r="C98" s="258"/>
      <c r="D98" s="158"/>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60"/>
      <c r="AH98" s="176"/>
      <c r="AI98" s="177"/>
      <c r="AJ98" s="177"/>
      <c r="AK98" s="177"/>
      <c r="AL98" s="177"/>
      <c r="AM98" s="177"/>
      <c r="AN98" s="177"/>
      <c r="AO98" s="177"/>
      <c r="AP98" s="178"/>
      <c r="AQ98" s="213"/>
      <c r="AR98" s="214"/>
      <c r="AS98" s="214"/>
      <c r="AT98" s="214"/>
      <c r="AU98" s="215"/>
      <c r="AV98" s="191"/>
      <c r="AW98" s="191"/>
      <c r="AX98" s="191"/>
      <c r="AY98" s="191"/>
      <c r="AZ98" s="191"/>
      <c r="BA98" s="79"/>
      <c r="BB98" s="79"/>
    </row>
    <row r="99" spans="2:54" ht="24.6" customHeight="1">
      <c r="B99" s="259"/>
      <c r="C99" s="260"/>
      <c r="D99" s="161"/>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3"/>
      <c r="AH99" s="182"/>
      <c r="AI99" s="183"/>
      <c r="AJ99" s="183"/>
      <c r="AK99" s="183"/>
      <c r="AL99" s="183"/>
      <c r="AM99" s="183"/>
      <c r="AN99" s="183"/>
      <c r="AO99" s="183"/>
      <c r="AP99" s="184"/>
      <c r="AQ99" s="207"/>
      <c r="AR99" s="208"/>
      <c r="AS99" s="208"/>
      <c r="AT99" s="208"/>
      <c r="AU99" s="209"/>
      <c r="AV99" s="192"/>
      <c r="AW99" s="192"/>
      <c r="AX99" s="192"/>
      <c r="AY99" s="192"/>
      <c r="AZ99" s="192"/>
      <c r="BA99" s="79"/>
      <c r="BB99" s="79"/>
    </row>
    <row r="100" spans="2:54" ht="24.6" customHeight="1">
      <c r="B100" s="261" t="s">
        <v>81</v>
      </c>
      <c r="C100" s="262"/>
      <c r="D100" s="155"/>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7"/>
      <c r="AH100" s="179"/>
      <c r="AI100" s="180"/>
      <c r="AJ100" s="180"/>
      <c r="AK100" s="180"/>
      <c r="AL100" s="180"/>
      <c r="AM100" s="180"/>
      <c r="AN100" s="180"/>
      <c r="AO100" s="180"/>
      <c r="AP100" s="181"/>
      <c r="AQ100" s="210"/>
      <c r="AR100" s="211"/>
      <c r="AS100" s="211"/>
      <c r="AT100" s="211"/>
      <c r="AU100" s="212"/>
      <c r="AV100" s="193"/>
      <c r="AW100" s="193"/>
      <c r="AX100" s="193"/>
      <c r="AY100" s="193"/>
      <c r="AZ100" s="193"/>
      <c r="BA100" s="79"/>
      <c r="BB100" s="79"/>
    </row>
    <row r="101" spans="2:54" ht="24.6" customHeight="1">
      <c r="B101" s="263"/>
      <c r="C101" s="264"/>
      <c r="D101" s="158"/>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60"/>
      <c r="AH101" s="176"/>
      <c r="AI101" s="177"/>
      <c r="AJ101" s="177"/>
      <c r="AK101" s="177"/>
      <c r="AL101" s="177"/>
      <c r="AM101" s="177"/>
      <c r="AN101" s="177"/>
      <c r="AO101" s="177"/>
      <c r="AP101" s="178"/>
      <c r="AQ101" s="213"/>
      <c r="AR101" s="214"/>
      <c r="AS101" s="214"/>
      <c r="AT101" s="214"/>
      <c r="AU101" s="215"/>
      <c r="AV101" s="191"/>
      <c r="AW101" s="191"/>
      <c r="AX101" s="191"/>
      <c r="AY101" s="191"/>
      <c r="AZ101" s="191"/>
      <c r="BA101" s="79"/>
      <c r="BB101" s="79"/>
    </row>
    <row r="102" spans="2:54" ht="24.6" customHeight="1">
      <c r="B102" s="265"/>
      <c r="C102" s="266"/>
      <c r="D102" s="161"/>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3"/>
      <c r="AH102" s="185"/>
      <c r="AI102" s="186"/>
      <c r="AJ102" s="186"/>
      <c r="AK102" s="186"/>
      <c r="AL102" s="186"/>
      <c r="AM102" s="186"/>
      <c r="AN102" s="186"/>
      <c r="AO102" s="186"/>
      <c r="AP102" s="187"/>
      <c r="AQ102" s="207"/>
      <c r="AR102" s="208"/>
      <c r="AS102" s="208"/>
      <c r="AT102" s="208"/>
      <c r="AU102" s="209"/>
      <c r="AV102" s="192"/>
      <c r="AW102" s="192"/>
      <c r="AX102" s="192"/>
      <c r="AY102" s="192"/>
      <c r="AZ102" s="192"/>
      <c r="BA102" s="79"/>
      <c r="BB102" s="79"/>
    </row>
    <row r="103" spans="2:54" ht="24.6" customHeight="1">
      <c r="B103" s="261" t="s">
        <v>82</v>
      </c>
      <c r="C103" s="262"/>
      <c r="D103" s="155"/>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7"/>
      <c r="AH103" s="173"/>
      <c r="AI103" s="174"/>
      <c r="AJ103" s="174"/>
      <c r="AK103" s="174"/>
      <c r="AL103" s="174"/>
      <c r="AM103" s="174"/>
      <c r="AN103" s="174"/>
      <c r="AO103" s="174"/>
      <c r="AP103" s="175"/>
      <c r="AQ103" s="210"/>
      <c r="AR103" s="211"/>
      <c r="AS103" s="211"/>
      <c r="AT103" s="211"/>
      <c r="AU103" s="212"/>
      <c r="AV103" s="193"/>
      <c r="AW103" s="193"/>
      <c r="AX103" s="193"/>
      <c r="AY103" s="193"/>
      <c r="AZ103" s="193"/>
      <c r="BA103" s="79"/>
      <c r="BB103" s="79"/>
    </row>
    <row r="104" spans="2:54" ht="24.6" customHeight="1">
      <c r="B104" s="263"/>
      <c r="C104" s="264"/>
      <c r="D104" s="158"/>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60"/>
      <c r="AH104" s="176"/>
      <c r="AI104" s="177"/>
      <c r="AJ104" s="177"/>
      <c r="AK104" s="177"/>
      <c r="AL104" s="177"/>
      <c r="AM104" s="177"/>
      <c r="AN104" s="177"/>
      <c r="AO104" s="177"/>
      <c r="AP104" s="178"/>
      <c r="AQ104" s="213"/>
      <c r="AR104" s="214"/>
      <c r="AS104" s="214"/>
      <c r="AT104" s="214"/>
      <c r="AU104" s="215"/>
      <c r="AV104" s="191"/>
      <c r="AW104" s="191"/>
      <c r="AX104" s="191"/>
      <c r="AY104" s="191"/>
      <c r="AZ104" s="191"/>
      <c r="BA104" s="79"/>
      <c r="BB104" s="79"/>
    </row>
    <row r="105" spans="2:54" ht="24.6" customHeight="1">
      <c r="B105" s="265"/>
      <c r="C105" s="266"/>
      <c r="D105" s="161"/>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3"/>
      <c r="AH105" s="182"/>
      <c r="AI105" s="183"/>
      <c r="AJ105" s="183"/>
      <c r="AK105" s="183"/>
      <c r="AL105" s="183"/>
      <c r="AM105" s="183"/>
      <c r="AN105" s="183"/>
      <c r="AO105" s="183"/>
      <c r="AP105" s="184"/>
      <c r="AQ105" s="207"/>
      <c r="AR105" s="208"/>
      <c r="AS105" s="208"/>
      <c r="AT105" s="208"/>
      <c r="AU105" s="209"/>
      <c r="AV105" s="192"/>
      <c r="AW105" s="192"/>
      <c r="AX105" s="192"/>
      <c r="AY105" s="192"/>
      <c r="AZ105" s="192"/>
      <c r="BA105" s="79"/>
      <c r="BB105" s="79"/>
    </row>
    <row r="106" spans="2:54" ht="24.6" customHeight="1">
      <c r="B106" s="261" t="s">
        <v>83</v>
      </c>
      <c r="C106" s="262"/>
      <c r="D106" s="155"/>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7"/>
      <c r="AH106" s="179"/>
      <c r="AI106" s="180"/>
      <c r="AJ106" s="180"/>
      <c r="AK106" s="180"/>
      <c r="AL106" s="180"/>
      <c r="AM106" s="180"/>
      <c r="AN106" s="180"/>
      <c r="AO106" s="180"/>
      <c r="AP106" s="181"/>
      <c r="AQ106" s="210"/>
      <c r="AR106" s="211"/>
      <c r="AS106" s="211"/>
      <c r="AT106" s="211"/>
      <c r="AU106" s="212"/>
      <c r="AV106" s="193"/>
      <c r="AW106" s="193"/>
      <c r="AX106" s="193"/>
      <c r="AY106" s="193"/>
      <c r="AZ106" s="193"/>
      <c r="BA106" s="79"/>
      <c r="BB106" s="79"/>
    </row>
    <row r="107" spans="2:54" ht="24.6" customHeight="1">
      <c r="B107" s="263"/>
      <c r="C107" s="264"/>
      <c r="D107" s="158"/>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60"/>
      <c r="AH107" s="176"/>
      <c r="AI107" s="177"/>
      <c r="AJ107" s="177"/>
      <c r="AK107" s="177"/>
      <c r="AL107" s="177"/>
      <c r="AM107" s="177"/>
      <c r="AN107" s="177"/>
      <c r="AO107" s="177"/>
      <c r="AP107" s="178"/>
      <c r="AQ107" s="213"/>
      <c r="AR107" s="214"/>
      <c r="AS107" s="214"/>
      <c r="AT107" s="214"/>
      <c r="AU107" s="215"/>
      <c r="AV107" s="191"/>
      <c r="AW107" s="191"/>
      <c r="AX107" s="191"/>
      <c r="AY107" s="191"/>
      <c r="AZ107" s="191"/>
      <c r="BA107" s="79"/>
      <c r="BB107" s="79"/>
    </row>
    <row r="108" spans="2:54" ht="24.6" customHeight="1">
      <c r="B108" s="265"/>
      <c r="C108" s="266"/>
      <c r="D108" s="161"/>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3"/>
      <c r="AH108" s="182"/>
      <c r="AI108" s="183"/>
      <c r="AJ108" s="183"/>
      <c r="AK108" s="183"/>
      <c r="AL108" s="183"/>
      <c r="AM108" s="183"/>
      <c r="AN108" s="183"/>
      <c r="AO108" s="183"/>
      <c r="AP108" s="184"/>
      <c r="AQ108" s="207"/>
      <c r="AR108" s="208"/>
      <c r="AS108" s="208"/>
      <c r="AT108" s="208"/>
      <c r="AU108" s="209"/>
      <c r="AV108" s="192"/>
      <c r="AW108" s="192"/>
      <c r="AX108" s="192"/>
      <c r="AY108" s="192"/>
      <c r="AZ108" s="192"/>
      <c r="BA108" s="79"/>
      <c r="BB108" s="79"/>
    </row>
    <row r="109" spans="2:54" ht="15.6" customHeight="1">
      <c r="B109" s="194" t="s">
        <v>254</v>
      </c>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6"/>
      <c r="BA109" s="79"/>
      <c r="BB109" s="79"/>
    </row>
    <row r="110" spans="2:54" ht="25.35" customHeight="1">
      <c r="B110" s="255" t="s">
        <v>179</v>
      </c>
      <c r="C110" s="440"/>
      <c r="D110" s="155"/>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7"/>
      <c r="AH110" s="173"/>
      <c r="AI110" s="174"/>
      <c r="AJ110" s="174"/>
      <c r="AK110" s="174"/>
      <c r="AL110" s="174"/>
      <c r="AM110" s="174"/>
      <c r="AN110" s="174"/>
      <c r="AO110" s="174"/>
      <c r="AP110" s="175"/>
      <c r="AQ110" s="210"/>
      <c r="AR110" s="211"/>
      <c r="AS110" s="211"/>
      <c r="AT110" s="211"/>
      <c r="AU110" s="212"/>
      <c r="AV110" s="193"/>
      <c r="AW110" s="193"/>
      <c r="AX110" s="193"/>
      <c r="AY110" s="193"/>
      <c r="AZ110" s="193"/>
      <c r="BA110" s="79"/>
      <c r="BB110" s="79"/>
    </row>
    <row r="111" spans="2:54" ht="25.35" customHeight="1">
      <c r="B111" s="257"/>
      <c r="C111" s="441"/>
      <c r="D111" s="158"/>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60"/>
      <c r="AH111" s="176"/>
      <c r="AI111" s="177"/>
      <c r="AJ111" s="177"/>
      <c r="AK111" s="177"/>
      <c r="AL111" s="177"/>
      <c r="AM111" s="177"/>
      <c r="AN111" s="177"/>
      <c r="AO111" s="177"/>
      <c r="AP111" s="178"/>
      <c r="AQ111" s="213"/>
      <c r="AR111" s="214"/>
      <c r="AS111" s="214"/>
      <c r="AT111" s="214"/>
      <c r="AU111" s="215"/>
      <c r="AV111" s="191"/>
      <c r="AW111" s="191"/>
      <c r="AX111" s="191"/>
      <c r="AY111" s="191"/>
      <c r="AZ111" s="191"/>
      <c r="BA111" s="79"/>
      <c r="BB111" s="79"/>
    </row>
    <row r="112" spans="2:54" ht="25.35" customHeight="1">
      <c r="B112" s="442"/>
      <c r="C112" s="443"/>
      <c r="D112" s="161"/>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3"/>
      <c r="AH112" s="185"/>
      <c r="AI112" s="186"/>
      <c r="AJ112" s="186"/>
      <c r="AK112" s="186"/>
      <c r="AL112" s="186"/>
      <c r="AM112" s="186"/>
      <c r="AN112" s="186"/>
      <c r="AO112" s="186"/>
      <c r="AP112" s="187"/>
      <c r="AQ112" s="207"/>
      <c r="AR112" s="208"/>
      <c r="AS112" s="208"/>
      <c r="AT112" s="208"/>
      <c r="AU112" s="209"/>
      <c r="AV112" s="192"/>
      <c r="AW112" s="192"/>
      <c r="AX112" s="192"/>
      <c r="AY112" s="192"/>
      <c r="AZ112" s="192"/>
      <c r="BA112" s="79"/>
      <c r="BB112" s="79"/>
    </row>
    <row r="113" spans="2:54" ht="25.35" customHeight="1">
      <c r="B113" s="255" t="s">
        <v>22</v>
      </c>
      <c r="C113" s="440"/>
      <c r="D113" s="155"/>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7"/>
      <c r="AH113" s="173"/>
      <c r="AI113" s="174"/>
      <c r="AJ113" s="174"/>
      <c r="AK113" s="174"/>
      <c r="AL113" s="174"/>
      <c r="AM113" s="174"/>
      <c r="AN113" s="174"/>
      <c r="AO113" s="174"/>
      <c r="AP113" s="175"/>
      <c r="AQ113" s="210"/>
      <c r="AR113" s="211"/>
      <c r="AS113" s="211"/>
      <c r="AT113" s="211"/>
      <c r="AU113" s="212"/>
      <c r="AV113" s="193"/>
      <c r="AW113" s="193"/>
      <c r="AX113" s="193"/>
      <c r="AY113" s="193"/>
      <c r="AZ113" s="193"/>
      <c r="BA113" s="79"/>
      <c r="BB113" s="79"/>
    </row>
    <row r="114" spans="2:54" ht="25.35" customHeight="1">
      <c r="B114" s="257"/>
      <c r="C114" s="441"/>
      <c r="D114" s="158"/>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60"/>
      <c r="AH114" s="176"/>
      <c r="AI114" s="177"/>
      <c r="AJ114" s="177"/>
      <c r="AK114" s="177"/>
      <c r="AL114" s="177"/>
      <c r="AM114" s="177"/>
      <c r="AN114" s="177"/>
      <c r="AO114" s="177"/>
      <c r="AP114" s="178"/>
      <c r="AQ114" s="213"/>
      <c r="AR114" s="214"/>
      <c r="AS114" s="214"/>
      <c r="AT114" s="214"/>
      <c r="AU114" s="215"/>
      <c r="AV114" s="191"/>
      <c r="AW114" s="191"/>
      <c r="AX114" s="191"/>
      <c r="AY114" s="191"/>
      <c r="AZ114" s="191"/>
      <c r="BA114" s="79"/>
      <c r="BB114" s="79"/>
    </row>
    <row r="115" spans="2:54" ht="25.35" customHeight="1">
      <c r="B115" s="442"/>
      <c r="C115" s="443"/>
      <c r="D115" s="161"/>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3"/>
      <c r="AH115" s="182"/>
      <c r="AI115" s="183"/>
      <c r="AJ115" s="183"/>
      <c r="AK115" s="183"/>
      <c r="AL115" s="183"/>
      <c r="AM115" s="183"/>
      <c r="AN115" s="183"/>
      <c r="AO115" s="183"/>
      <c r="AP115" s="184"/>
      <c r="AQ115" s="207"/>
      <c r="AR115" s="208"/>
      <c r="AS115" s="208"/>
      <c r="AT115" s="208"/>
      <c r="AU115" s="209"/>
      <c r="AV115" s="192"/>
      <c r="AW115" s="192"/>
      <c r="AX115" s="192"/>
      <c r="AY115" s="192"/>
      <c r="AZ115" s="192"/>
      <c r="BA115" s="79"/>
      <c r="BB115" s="79"/>
    </row>
    <row r="116" spans="2:54" ht="25.35" customHeight="1">
      <c r="B116" s="255" t="s">
        <v>23</v>
      </c>
      <c r="C116" s="440"/>
      <c r="D116" s="155"/>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7"/>
      <c r="AH116" s="179"/>
      <c r="AI116" s="180"/>
      <c r="AJ116" s="180"/>
      <c r="AK116" s="180"/>
      <c r="AL116" s="180"/>
      <c r="AM116" s="180"/>
      <c r="AN116" s="180"/>
      <c r="AO116" s="180"/>
      <c r="AP116" s="181"/>
      <c r="AQ116" s="210"/>
      <c r="AR116" s="211"/>
      <c r="AS116" s="211"/>
      <c r="AT116" s="211"/>
      <c r="AU116" s="212"/>
      <c r="AV116" s="193"/>
      <c r="AW116" s="193"/>
      <c r="AX116" s="193"/>
      <c r="AY116" s="193"/>
      <c r="AZ116" s="193"/>
      <c r="BA116" s="79"/>
      <c r="BB116" s="79"/>
    </row>
    <row r="117" spans="2:54" ht="25.35" customHeight="1">
      <c r="B117" s="257"/>
      <c r="C117" s="441"/>
      <c r="D117" s="158"/>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60"/>
      <c r="AH117" s="176"/>
      <c r="AI117" s="177"/>
      <c r="AJ117" s="177"/>
      <c r="AK117" s="177"/>
      <c r="AL117" s="177"/>
      <c r="AM117" s="177"/>
      <c r="AN117" s="177"/>
      <c r="AO117" s="177"/>
      <c r="AP117" s="178"/>
      <c r="AQ117" s="213"/>
      <c r="AR117" s="214"/>
      <c r="AS117" s="214"/>
      <c r="AT117" s="214"/>
      <c r="AU117" s="215"/>
      <c r="AV117" s="191"/>
      <c r="AW117" s="191"/>
      <c r="AX117" s="191"/>
      <c r="AY117" s="191"/>
      <c r="AZ117" s="191"/>
      <c r="BA117" s="79"/>
      <c r="BB117" s="79"/>
    </row>
    <row r="118" spans="2:54" ht="25.35" customHeight="1">
      <c r="B118" s="442"/>
      <c r="C118" s="443"/>
      <c r="D118" s="161"/>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3"/>
      <c r="AH118" s="182"/>
      <c r="AI118" s="183"/>
      <c r="AJ118" s="183"/>
      <c r="AK118" s="183"/>
      <c r="AL118" s="183"/>
      <c r="AM118" s="183"/>
      <c r="AN118" s="183"/>
      <c r="AO118" s="183"/>
      <c r="AP118" s="184"/>
      <c r="AQ118" s="207"/>
      <c r="AR118" s="208"/>
      <c r="AS118" s="208"/>
      <c r="AT118" s="208"/>
      <c r="AU118" s="209"/>
      <c r="AV118" s="192"/>
      <c r="AW118" s="192"/>
      <c r="AX118" s="192"/>
      <c r="AY118" s="192"/>
      <c r="AZ118" s="192"/>
      <c r="BA118" s="79"/>
      <c r="BB118" s="79"/>
    </row>
    <row r="119" spans="2:54" ht="24" customHeight="1">
      <c r="B119" s="422"/>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5"/>
      <c r="AV119" s="79"/>
      <c r="AW119" s="92"/>
      <c r="AX119" s="79"/>
      <c r="AY119" s="79"/>
      <c r="AZ119" s="79"/>
      <c r="BA119" s="79"/>
      <c r="BB119" s="79"/>
    </row>
  </sheetData>
  <sheetProtection algorithmName="SHA-512" hashValue="Tm+1ZE/7gs9ZFQQkb5w/5g2rh09uua825Mf374e7NR9rW5lpx/SaEgQri0nq2soVDeewRl6C2//NslXLgDUmyw==" saltValue="+NufdVWt2bMyAujnx6TurQ==" spinCount="100000" sheet="1" objects="1" scenarios="1"/>
  <mergeCells count="352">
    <mergeCell ref="B7:H7"/>
    <mergeCell ref="I7:AB7"/>
    <mergeCell ref="AC7:AG7"/>
    <mergeCell ref="B3:N3"/>
    <mergeCell ref="B4:N4"/>
    <mergeCell ref="O4:AE4"/>
    <mergeCell ref="AF4:AH4"/>
    <mergeCell ref="B5:N5"/>
    <mergeCell ref="B1:AD1"/>
    <mergeCell ref="AF1:AH1"/>
    <mergeCell ref="AH7:AN7"/>
    <mergeCell ref="AI1:AK1"/>
    <mergeCell ref="AL1:AM1"/>
    <mergeCell ref="AN1:AP1"/>
    <mergeCell ref="AO7:AT7"/>
    <mergeCell ref="AQ1:AU1"/>
    <mergeCell ref="O5:AE5"/>
    <mergeCell ref="AF5:AH5"/>
    <mergeCell ref="B6:AU6"/>
    <mergeCell ref="AI4:AQ4"/>
    <mergeCell ref="AT4:AU4"/>
    <mergeCell ref="AT5:AU5"/>
    <mergeCell ref="O3:AZ3"/>
    <mergeCell ref="B2:AZ2"/>
    <mergeCell ref="B116:C118"/>
    <mergeCell ref="B103:C105"/>
    <mergeCell ref="B119:AU119"/>
    <mergeCell ref="S70:Y70"/>
    <mergeCell ref="S71:W71"/>
    <mergeCell ref="S76:W76"/>
    <mergeCell ref="B106:C108"/>
    <mergeCell ref="B110:C112"/>
    <mergeCell ref="B113:C115"/>
    <mergeCell ref="B91:C93"/>
    <mergeCell ref="B85:C87"/>
    <mergeCell ref="AH115:AP115"/>
    <mergeCell ref="B70:G70"/>
    <mergeCell ref="B71:G71"/>
    <mergeCell ref="B72:G72"/>
    <mergeCell ref="B73:G73"/>
    <mergeCell ref="B74:G74"/>
    <mergeCell ref="B75:G75"/>
    <mergeCell ref="AQ96:AU96"/>
    <mergeCell ref="AQ97:AU97"/>
    <mergeCell ref="AQ98:AU98"/>
    <mergeCell ref="AQ84:AU84"/>
    <mergeCell ref="AQ85:AU85"/>
    <mergeCell ref="S73:Y73"/>
    <mergeCell ref="B50:K50"/>
    <mergeCell ref="B67:D67"/>
    <mergeCell ref="B68:D68"/>
    <mergeCell ref="S75:W75"/>
    <mergeCell ref="B26:AU26"/>
    <mergeCell ref="N22:Q22"/>
    <mergeCell ref="B29:F29"/>
    <mergeCell ref="B40:E40"/>
    <mergeCell ref="S72:W72"/>
    <mergeCell ref="H73:R73"/>
    <mergeCell ref="H74:R74"/>
    <mergeCell ref="H75:R75"/>
    <mergeCell ref="B53:K53"/>
    <mergeCell ref="G31:AZ32"/>
    <mergeCell ref="B33:F33"/>
    <mergeCell ref="AF40:AI40"/>
    <mergeCell ref="F40:AE40"/>
    <mergeCell ref="AH33:AO33"/>
    <mergeCell ref="AP33:AX33"/>
    <mergeCell ref="G33:N33"/>
    <mergeCell ref="Q33:Y33"/>
    <mergeCell ref="O33:P33"/>
    <mergeCell ref="B22:M22"/>
    <mergeCell ref="AP29:AX29"/>
    <mergeCell ref="B11:H11"/>
    <mergeCell ref="B12:H14"/>
    <mergeCell ref="K19:L19"/>
    <mergeCell ref="AE20:AH20"/>
    <mergeCell ref="AI20:AJ20"/>
    <mergeCell ref="AK20:AN20"/>
    <mergeCell ref="AO20:AP20"/>
    <mergeCell ref="AQ20:AT20"/>
    <mergeCell ref="B8:H8"/>
    <mergeCell ref="B9:H9"/>
    <mergeCell ref="B10:H10"/>
    <mergeCell ref="B16:P17"/>
    <mergeCell ref="I12:J12"/>
    <mergeCell ref="K20:L20"/>
    <mergeCell ref="M20:P20"/>
    <mergeCell ref="Q20:R20"/>
    <mergeCell ref="S20:V20"/>
    <mergeCell ref="W20:X20"/>
    <mergeCell ref="Y20:AB20"/>
    <mergeCell ref="M14:AB14"/>
    <mergeCell ref="G19:J19"/>
    <mergeCell ref="G20:J20"/>
    <mergeCell ref="AG14:AZ14"/>
    <mergeCell ref="U16:AH16"/>
    <mergeCell ref="R17:T17"/>
    <mergeCell ref="AW19:AZ19"/>
    <mergeCell ref="M19:P19"/>
    <mergeCell ref="B18:AU18"/>
    <mergeCell ref="U17:AZ17"/>
    <mergeCell ref="W19:X19"/>
    <mergeCell ref="Y19:AB19"/>
    <mergeCell ref="Q19:R19"/>
    <mergeCell ref="S19:V19"/>
    <mergeCell ref="AU19:AV19"/>
    <mergeCell ref="I8:AZ8"/>
    <mergeCell ref="I11:AZ11"/>
    <mergeCell ref="I10:AZ10"/>
    <mergeCell ref="I13:AZ13"/>
    <mergeCell ref="K12:AZ12"/>
    <mergeCell ref="AU7:AZ7"/>
    <mergeCell ref="AI16:AK16"/>
    <mergeCell ref="AL16:AZ16"/>
    <mergeCell ref="R16:T16"/>
    <mergeCell ref="I14:L14"/>
    <mergeCell ref="AC14:AF14"/>
    <mergeCell ref="I9:AZ9"/>
    <mergeCell ref="B31:F32"/>
    <mergeCell ref="X22:AE22"/>
    <mergeCell ref="AV22:AZ22"/>
    <mergeCell ref="E19:F19"/>
    <mergeCell ref="E20:F20"/>
    <mergeCell ref="B30:AU30"/>
    <mergeCell ref="AO19:AP19"/>
    <mergeCell ref="AQ19:AT19"/>
    <mergeCell ref="AI19:AJ19"/>
    <mergeCell ref="AK19:AN19"/>
    <mergeCell ref="AC19:AD19"/>
    <mergeCell ref="AE19:AH19"/>
    <mergeCell ref="B21:AU21"/>
    <mergeCell ref="G27:AZ28"/>
    <mergeCell ref="B25:AZ25"/>
    <mergeCell ref="AY29:AZ29"/>
    <mergeCell ref="O29:P29"/>
    <mergeCell ref="Q29:Y29"/>
    <mergeCell ref="B38:AZ38"/>
    <mergeCell ref="B44:AZ44"/>
    <mergeCell ref="B41:AZ41"/>
    <mergeCell ref="B42:AZ42"/>
    <mergeCell ref="B43:AZ43"/>
    <mergeCell ref="B39:AZ39"/>
    <mergeCell ref="AJ40:AZ40"/>
    <mergeCell ref="AU20:AV20"/>
    <mergeCell ref="AW20:AZ20"/>
    <mergeCell ref="AC20:AD20"/>
    <mergeCell ref="AH29:AO29"/>
    <mergeCell ref="B27:F28"/>
    <mergeCell ref="B24:AU24"/>
    <mergeCell ref="Z29:AE29"/>
    <mergeCell ref="AF29:AG29"/>
    <mergeCell ref="G29:N29"/>
    <mergeCell ref="AO22:AU22"/>
    <mergeCell ref="AL22:AN22"/>
    <mergeCell ref="AF22:AJ22"/>
    <mergeCell ref="R22:W22"/>
    <mergeCell ref="B35:AZ35"/>
    <mergeCell ref="AY33:AZ33"/>
    <mergeCell ref="Z33:AE33"/>
    <mergeCell ref="AF33:AG33"/>
    <mergeCell ref="B57:AZ57"/>
    <mergeCell ref="B58:AZ58"/>
    <mergeCell ref="B59:AZ59"/>
    <mergeCell ref="B60:AZ60"/>
    <mergeCell ref="B61:AZ61"/>
    <mergeCell ref="B62:AZ62"/>
    <mergeCell ref="B63:AZ63"/>
    <mergeCell ref="Z70:AZ70"/>
    <mergeCell ref="B45:AZ45"/>
    <mergeCell ref="B48:AZ48"/>
    <mergeCell ref="B49:K49"/>
    <mergeCell ref="B69:AZ69"/>
    <mergeCell ref="B66:AZ66"/>
    <mergeCell ref="B65:AZ65"/>
    <mergeCell ref="E67:AZ67"/>
    <mergeCell ref="B55:AZ55"/>
    <mergeCell ref="B56:AZ56"/>
    <mergeCell ref="L49:AZ49"/>
    <mergeCell ref="L50:AZ50"/>
    <mergeCell ref="L51:AZ51"/>
    <mergeCell ref="L52:AZ52"/>
    <mergeCell ref="L53:AZ53"/>
    <mergeCell ref="B51:K51"/>
    <mergeCell ref="B52:K52"/>
    <mergeCell ref="E68:AZ68"/>
    <mergeCell ref="B64:AZ64"/>
    <mergeCell ref="AQ99:AU99"/>
    <mergeCell ref="AQ100:AU100"/>
    <mergeCell ref="AQ101:AU101"/>
    <mergeCell ref="AH114:AP114"/>
    <mergeCell ref="B76:G76"/>
    <mergeCell ref="H70:R70"/>
    <mergeCell ref="H71:R71"/>
    <mergeCell ref="H72:R72"/>
    <mergeCell ref="Z74:AZ74"/>
    <mergeCell ref="Z71:AZ71"/>
    <mergeCell ref="Z72:AZ72"/>
    <mergeCell ref="Z73:AZ73"/>
    <mergeCell ref="B94:C96"/>
    <mergeCell ref="B97:C99"/>
    <mergeCell ref="B100:C102"/>
    <mergeCell ref="B88:C90"/>
    <mergeCell ref="B82:C84"/>
    <mergeCell ref="H76:R76"/>
    <mergeCell ref="Z75:AZ75"/>
    <mergeCell ref="Z76:AZ76"/>
    <mergeCell ref="AQ80:AU80"/>
    <mergeCell ref="AQ82:AU82"/>
    <mergeCell ref="S74:Y74"/>
    <mergeCell ref="AQ90:AU90"/>
    <mergeCell ref="AQ91:AU91"/>
    <mergeCell ref="AQ92:AU92"/>
    <mergeCell ref="AQ93:AU93"/>
    <mergeCell ref="AQ86:AU86"/>
    <mergeCell ref="AQ87:AU87"/>
    <mergeCell ref="AQ88:AU88"/>
    <mergeCell ref="AQ89:AU89"/>
    <mergeCell ref="D88:AG88"/>
    <mergeCell ref="D89:AG89"/>
    <mergeCell ref="D90:AG90"/>
    <mergeCell ref="D91:AG91"/>
    <mergeCell ref="D92:AG92"/>
    <mergeCell ref="B81:AZ81"/>
    <mergeCell ref="B80:AG80"/>
    <mergeCell ref="AQ83:AU83"/>
    <mergeCell ref="AQ115:AU115"/>
    <mergeCell ref="AQ116:AU116"/>
    <mergeCell ref="AQ117:AU117"/>
    <mergeCell ref="AQ118:AU118"/>
    <mergeCell ref="AV80:AZ80"/>
    <mergeCell ref="AV82:AZ82"/>
    <mergeCell ref="AV83:AZ83"/>
    <mergeCell ref="AV84:AZ84"/>
    <mergeCell ref="AV85:AZ85"/>
    <mergeCell ref="AV86:AZ86"/>
    <mergeCell ref="AQ108:AU108"/>
    <mergeCell ref="AQ110:AU110"/>
    <mergeCell ref="AQ111:AU111"/>
    <mergeCell ref="AQ112:AU112"/>
    <mergeCell ref="AQ113:AU113"/>
    <mergeCell ref="AQ114:AU114"/>
    <mergeCell ref="AQ102:AU102"/>
    <mergeCell ref="AQ103:AU103"/>
    <mergeCell ref="AQ104:AU104"/>
    <mergeCell ref="AQ105:AU105"/>
    <mergeCell ref="AQ106:AU106"/>
    <mergeCell ref="AQ107:AU107"/>
    <mergeCell ref="AQ94:AU94"/>
    <mergeCell ref="AQ95:AU95"/>
    <mergeCell ref="AV105:AZ105"/>
    <mergeCell ref="AV106:AZ106"/>
    <mergeCell ref="AV110:AZ110"/>
    <mergeCell ref="AV87:AZ87"/>
    <mergeCell ref="AV88:AZ88"/>
    <mergeCell ref="AV89:AZ89"/>
    <mergeCell ref="AV90:AZ90"/>
    <mergeCell ref="AV91:AZ91"/>
    <mergeCell ref="AV92:AZ92"/>
    <mergeCell ref="AV117:AZ117"/>
    <mergeCell ref="AV118:AZ118"/>
    <mergeCell ref="AH80:AP80"/>
    <mergeCell ref="AH82:AP82"/>
    <mergeCell ref="AH83:AP83"/>
    <mergeCell ref="D82:AG82"/>
    <mergeCell ref="D83:AG83"/>
    <mergeCell ref="D84:AG84"/>
    <mergeCell ref="D85:AG85"/>
    <mergeCell ref="D86:AG86"/>
    <mergeCell ref="AV113:AZ113"/>
    <mergeCell ref="AV114:AZ114"/>
    <mergeCell ref="AV115:AZ115"/>
    <mergeCell ref="AV116:AZ116"/>
    <mergeCell ref="AV98:AZ98"/>
    <mergeCell ref="AV99:AZ99"/>
    <mergeCell ref="AV100:AZ100"/>
    <mergeCell ref="AV101:AZ101"/>
    <mergeCell ref="AV102:AZ102"/>
    <mergeCell ref="AV111:AZ111"/>
    <mergeCell ref="D111:AG111"/>
    <mergeCell ref="D112:AG112"/>
    <mergeCell ref="D113:AG113"/>
    <mergeCell ref="D114:AG114"/>
    <mergeCell ref="D115:AG115"/>
    <mergeCell ref="D93:AG93"/>
    <mergeCell ref="D94:AG94"/>
    <mergeCell ref="D95:AG95"/>
    <mergeCell ref="D96:AG96"/>
    <mergeCell ref="AV107:AZ107"/>
    <mergeCell ref="AV108:AZ108"/>
    <mergeCell ref="D97:AG97"/>
    <mergeCell ref="D98:AG98"/>
    <mergeCell ref="D99:AG99"/>
    <mergeCell ref="D100:AG100"/>
    <mergeCell ref="AV103:AZ103"/>
    <mergeCell ref="AV93:AZ93"/>
    <mergeCell ref="AV94:AZ94"/>
    <mergeCell ref="AV95:AZ95"/>
    <mergeCell ref="AV96:AZ96"/>
    <mergeCell ref="AV97:AZ97"/>
    <mergeCell ref="AV112:AZ112"/>
    <mergeCell ref="AV104:AZ104"/>
    <mergeCell ref="B109:AZ109"/>
    <mergeCell ref="AH104:AP104"/>
    <mergeCell ref="AH105:AP105"/>
    <mergeCell ref="AH106:AP106"/>
    <mergeCell ref="AH107:AP107"/>
    <mergeCell ref="AH100:AP100"/>
    <mergeCell ref="AH101:AP101"/>
    <mergeCell ref="AH102:AP102"/>
    <mergeCell ref="AH103:AP103"/>
    <mergeCell ref="D87:AG87"/>
    <mergeCell ref="AH108:AP108"/>
    <mergeCell ref="AH96:AP96"/>
    <mergeCell ref="AH97:AP97"/>
    <mergeCell ref="AH98:AP98"/>
    <mergeCell ref="D106:AG106"/>
    <mergeCell ref="D107:AG107"/>
    <mergeCell ref="D108:AG108"/>
    <mergeCell ref="AH90:AP90"/>
    <mergeCell ref="AH91:AP91"/>
    <mergeCell ref="AH92:AP92"/>
    <mergeCell ref="AH93:AP93"/>
    <mergeCell ref="AH94:AP94"/>
    <mergeCell ref="AH95:AP95"/>
    <mergeCell ref="D101:AG101"/>
    <mergeCell ref="D102:AG102"/>
    <mergeCell ref="D103:AG103"/>
    <mergeCell ref="D104:AG104"/>
    <mergeCell ref="B46:AZ46"/>
    <mergeCell ref="B47:AZ47"/>
    <mergeCell ref="B37:AZ37"/>
    <mergeCell ref="B78:AZ78"/>
    <mergeCell ref="B79:AZ79"/>
    <mergeCell ref="D116:AG116"/>
    <mergeCell ref="D117:AG117"/>
    <mergeCell ref="D118:AG118"/>
    <mergeCell ref="AH84:AP84"/>
    <mergeCell ref="AH85:AP85"/>
    <mergeCell ref="AH86:AP86"/>
    <mergeCell ref="AH87:AP87"/>
    <mergeCell ref="AH88:AP88"/>
    <mergeCell ref="AH89:AP89"/>
    <mergeCell ref="AH116:AP116"/>
    <mergeCell ref="AH117:AP117"/>
    <mergeCell ref="AH118:AP118"/>
    <mergeCell ref="AH110:AP110"/>
    <mergeCell ref="AH111:AP111"/>
    <mergeCell ref="AH112:AP112"/>
    <mergeCell ref="AH113:AP113"/>
    <mergeCell ref="D110:AG110"/>
    <mergeCell ref="D105:AG105"/>
    <mergeCell ref="AH99:AP99"/>
  </mergeCells>
  <phoneticPr fontId="1"/>
  <conditionalFormatting sqref="B42">
    <cfRule type="containsBlanks" dxfId="83" priority="28">
      <formula>LEN(TRIM(B42))=0</formula>
    </cfRule>
  </conditionalFormatting>
  <conditionalFormatting sqref="B45:B47">
    <cfRule type="containsBlanks" dxfId="82" priority="29">
      <formula>LEN(TRIM(B45))=0</formula>
    </cfRule>
  </conditionalFormatting>
  <conditionalFormatting sqref="D82:D108 AH82:AH108 AQ82:AQ108 AV82:AV108 D110:D118 AH110:AH118 AQ110:AQ118 AV110:AV118">
    <cfRule type="containsBlanks" dxfId="81" priority="32">
      <formula>LEN(TRIM(D82))=0</formula>
    </cfRule>
  </conditionalFormatting>
  <conditionalFormatting sqref="E19:E20">
    <cfRule type="containsBlanks" dxfId="80" priority="15">
      <formula>LEN(TRIM(E19))=0</formula>
    </cfRule>
  </conditionalFormatting>
  <conditionalFormatting sqref="F40">
    <cfRule type="containsBlanks" dxfId="79" priority="31">
      <formula>LEN(TRIM(F40))=0</formula>
    </cfRule>
  </conditionalFormatting>
  <conditionalFormatting sqref="H71:H77">
    <cfRule type="containsBlanks" dxfId="78" priority="10">
      <formula>LEN(TRIM(H71))=0</formula>
    </cfRule>
  </conditionalFormatting>
  <conditionalFormatting sqref="K19:K20">
    <cfRule type="containsBlanks" dxfId="77" priority="14">
      <formula>LEN(TRIM(K19))=0</formula>
    </cfRule>
  </conditionalFormatting>
  <conditionalFormatting sqref="L49 L50:AU52 L53">
    <cfRule type="containsBlanks" dxfId="76" priority="27">
      <formula>LEN(TRIM(L49))=0</formula>
    </cfRule>
  </conditionalFormatting>
  <conditionalFormatting sqref="M14">
    <cfRule type="containsBlanks" dxfId="75" priority="13">
      <formula>LEN(TRIM(M14))=0</formula>
    </cfRule>
  </conditionalFormatting>
  <conditionalFormatting sqref="O3 O4:AE5 I7:AB7 AH7 I8:I11 K12 I13 AG14 B25 G27 G29 Z29:AE29 G31 G33 Z33:AE33 B35:B36 B58 B60 B62 B65 E67:E68 S71:S77 Z71:Z77">
    <cfRule type="containsBlanks" dxfId="74" priority="35">
      <formula>LEN(TRIM(B3))=0</formula>
    </cfRule>
  </conditionalFormatting>
  <conditionalFormatting sqref="Q19:Q20">
    <cfRule type="containsBlanks" dxfId="73" priority="2">
      <formula>LEN(TRIM(Q19))=0</formula>
    </cfRule>
  </conditionalFormatting>
  <conditionalFormatting sqref="R16:R17">
    <cfRule type="containsBlanks" dxfId="72" priority="12">
      <formula>LEN(TRIM(R16))=0</formula>
    </cfRule>
  </conditionalFormatting>
  <conditionalFormatting sqref="W19:W20">
    <cfRule type="containsBlanks" dxfId="71" priority="1">
      <formula>LEN(TRIM(W19))=0</formula>
    </cfRule>
  </conditionalFormatting>
  <conditionalFormatting sqref="X22">
    <cfRule type="containsBlanks" dxfId="70" priority="33">
      <formula>LEN(TRIM(X22))=0</formula>
    </cfRule>
  </conditionalFormatting>
  <conditionalFormatting sqref="AC19">
    <cfRule type="containsBlanks" dxfId="69" priority="18">
      <formula>LEN(TRIM(AC19))=0</formula>
    </cfRule>
  </conditionalFormatting>
  <conditionalFormatting sqref="AF40 AJ40">
    <cfRule type="containsBlanks" dxfId="68" priority="30">
      <formula>LEN(TRIM(AF40))=0</formula>
    </cfRule>
  </conditionalFormatting>
  <conditionalFormatting sqref="AI16">
    <cfRule type="containsBlanks" dxfId="67" priority="21">
      <formula>LEN(TRIM(AI16))=0</formula>
    </cfRule>
  </conditionalFormatting>
  <conditionalFormatting sqref="AI19">
    <cfRule type="containsBlanks" dxfId="66" priority="19">
      <formula>LEN(TRIM(AI19))=0</formula>
    </cfRule>
  </conditionalFormatting>
  <conditionalFormatting sqref="AO19">
    <cfRule type="containsBlanks" dxfId="65" priority="20">
      <formula>LEN(TRIM(AO19))=0</formula>
    </cfRule>
  </conditionalFormatting>
  <conditionalFormatting sqref="AO22">
    <cfRule type="containsBlanks" dxfId="64" priority="8">
      <formula>LEN(TRIM(AO22))=0</formula>
    </cfRule>
  </conditionalFormatting>
  <conditionalFormatting sqref="AP29">
    <cfRule type="containsBlanks" dxfId="63" priority="24">
      <formula>LEN(TRIM(AP29))=0</formula>
    </cfRule>
  </conditionalFormatting>
  <conditionalFormatting sqref="AP33">
    <cfRule type="containsBlanks" dxfId="62" priority="34">
      <formula>LEN(TRIM(AP33))=0</formula>
    </cfRule>
  </conditionalFormatting>
  <conditionalFormatting sqref="AU7">
    <cfRule type="containsBlanks" dxfId="61" priority="22">
      <formula>LEN(TRIM(AU7))=0</formula>
    </cfRule>
  </conditionalFormatting>
  <conditionalFormatting sqref="AU19">
    <cfRule type="containsBlanks" dxfId="60" priority="26">
      <formula>LEN(TRIM(AU19))=0</formula>
    </cfRule>
  </conditionalFormatting>
  <conditionalFormatting sqref="AV22">
    <cfRule type="containsBlanks" dxfId="59" priority="9">
      <formula>LEN(TRIM(AV22))=0</formula>
    </cfRule>
  </conditionalFormatting>
  <conditionalFormatting sqref="AY29">
    <cfRule type="containsBlanks" dxfId="58" priority="23">
      <formula>LEN(TRIM(AY29))=0</formula>
    </cfRule>
  </conditionalFormatting>
  <conditionalFormatting sqref="AY33">
    <cfRule type="containsBlanks" dxfId="57" priority="25">
      <formula>LEN(TRIM(AY33))=0</formula>
    </cfRule>
  </conditionalFormatting>
  <pageMargins left="0.78740157480314965" right="0.59055118110236227" top="0.15748031496062992" bottom="0.15748031496062992" header="0.31496062992125984" footer="0.15748031496062992"/>
  <pageSetup paperSize="9" scale="74" fitToHeight="0" orientation="portrait" blackAndWhite="1" r:id="rId1"/>
  <rowBreaks count="3" manualBreakCount="3">
    <brk id="36" min="1" max="51" man="1"/>
    <brk id="54" min="1" max="51" man="1"/>
    <brk id="77" min="1" max="51"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215BFAE4-233D-4435-84CB-8D5324C5EC7F}">
          <x14:formula1>
            <xm:f>リスト!$C$2:$C$7</xm:f>
          </x14:formula1>
          <xm:sqref>F40:AE40</xm:sqref>
        </x14:dataValidation>
        <x14:dataValidation type="list" allowBlank="1" showInputMessage="1" showErrorMessage="1" xr:uid="{502E7233-41E7-4B13-8C48-6E382F1E71BB}">
          <x14:formula1>
            <xm:f>リスト!$A$2:$A$9</xm:f>
          </x14:formula1>
          <xm:sqref>I7:AB7</xm:sqref>
        </x14:dataValidation>
        <x14:dataValidation type="list" allowBlank="1" showInputMessage="1" showErrorMessage="1" xr:uid="{A853B4E1-CFC1-47E9-8815-8CEF85B6A829}">
          <x14:formula1>
            <xm:f>リスト!$D$2:$D$18</xm:f>
          </x14:formula1>
          <xm:sqref>AJ40:AZ40</xm:sqref>
        </x14:dataValidation>
        <x14:dataValidation type="list" allowBlank="1" showInputMessage="1" showErrorMessage="1" xr:uid="{35C95A88-8BBD-49BB-BE38-7E133FCB16BE}">
          <x14:formula1>
            <xm:f>リスト!$E$2:$E$12</xm:f>
          </x14:formula1>
          <xm:sqref>AH82:AP108 AH110:AP118</xm:sqref>
        </x14:dataValidation>
        <x14:dataValidation type="list" allowBlank="1" showInputMessage="1" showErrorMessage="1" xr:uid="{9F600B18-4743-46FC-90CD-EA5D4D4B8F81}">
          <x14:formula1>
            <xm:f>リスト!$B$2:$B$4</xm:f>
          </x14:formula1>
          <xm:sqref>R22:W22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U45"/>
  <sheetViews>
    <sheetView showGridLines="0" view="pageBreakPreview" zoomScale="80" zoomScaleNormal="60" zoomScaleSheetLayoutView="80" workbookViewId="0">
      <selection activeCell="L21" sqref="L21"/>
    </sheetView>
  </sheetViews>
  <sheetFormatPr defaultRowHeight="15.75"/>
  <cols>
    <col min="1" max="1" width="8.375" style="96" customWidth="1"/>
    <col min="2" max="2" width="3.5" style="96" customWidth="1"/>
    <col min="3" max="3" width="4.875" style="96" customWidth="1"/>
    <col min="4" max="4" width="13.625" style="96" customWidth="1"/>
    <col min="5" max="5" width="13.875" style="100" customWidth="1"/>
    <col min="6" max="6" width="9" style="96"/>
    <col min="7" max="7" width="30.5" style="96" customWidth="1"/>
    <col min="8" max="8" width="18.5" style="96" customWidth="1"/>
    <col min="9" max="9" width="4.125" style="96" customWidth="1"/>
    <col min="10" max="10" width="3.5" style="96" customWidth="1"/>
    <col min="11" max="11" width="4.875" style="96" customWidth="1"/>
    <col min="12" max="12" width="13.625" style="96" customWidth="1"/>
    <col min="13" max="13" width="13.875" style="100" customWidth="1"/>
    <col min="14" max="14" width="9" style="96"/>
    <col min="15" max="15" width="30.5" style="96" customWidth="1"/>
    <col min="16" max="16" width="18.5" style="96" customWidth="1"/>
    <col min="17" max="17" width="4.125" style="96" customWidth="1"/>
    <col min="18" max="257" width="9" style="96"/>
    <col min="258" max="258" width="8" style="96" customWidth="1"/>
    <col min="259" max="259" width="13.125" style="96" customWidth="1"/>
    <col min="260" max="260" width="12" style="96" customWidth="1"/>
    <col min="261" max="261" width="17.875" style="96" customWidth="1"/>
    <col min="262" max="262" width="9" style="96"/>
    <col min="263" max="263" width="30.5" style="96" customWidth="1"/>
    <col min="264" max="264" width="14.5" style="96" customWidth="1"/>
    <col min="265" max="513" width="9" style="96"/>
    <col min="514" max="514" width="8" style="96" customWidth="1"/>
    <col min="515" max="515" width="13.125" style="96" customWidth="1"/>
    <col min="516" max="516" width="12" style="96" customWidth="1"/>
    <col min="517" max="517" width="17.875" style="96" customWidth="1"/>
    <col min="518" max="518" width="9" style="96"/>
    <col min="519" max="519" width="30.5" style="96" customWidth="1"/>
    <col min="520" max="520" width="14.5" style="96" customWidth="1"/>
    <col min="521" max="769" width="9" style="96"/>
    <col min="770" max="770" width="8" style="96" customWidth="1"/>
    <col min="771" max="771" width="13.125" style="96" customWidth="1"/>
    <col min="772" max="772" width="12" style="96" customWidth="1"/>
    <col min="773" max="773" width="17.875" style="96" customWidth="1"/>
    <col min="774" max="774" width="9" style="96"/>
    <col min="775" max="775" width="30.5" style="96" customWidth="1"/>
    <col min="776" max="776" width="14.5" style="96" customWidth="1"/>
    <col min="777" max="1025" width="9" style="96"/>
    <col min="1026" max="1026" width="8" style="96" customWidth="1"/>
    <col min="1027" max="1027" width="13.125" style="96" customWidth="1"/>
    <col min="1028" max="1028" width="12" style="96" customWidth="1"/>
    <col min="1029" max="1029" width="17.875" style="96" customWidth="1"/>
    <col min="1030" max="1030" width="9" style="96"/>
    <col min="1031" max="1031" width="30.5" style="96" customWidth="1"/>
    <col min="1032" max="1032" width="14.5" style="96" customWidth="1"/>
    <col min="1033" max="1281" width="9" style="96"/>
    <col min="1282" max="1282" width="8" style="96" customWidth="1"/>
    <col min="1283" max="1283" width="13.125" style="96" customWidth="1"/>
    <col min="1284" max="1284" width="12" style="96" customWidth="1"/>
    <col min="1285" max="1285" width="17.875" style="96" customWidth="1"/>
    <col min="1286" max="1286" width="9" style="96"/>
    <col min="1287" max="1287" width="30.5" style="96" customWidth="1"/>
    <col min="1288" max="1288" width="14.5" style="96" customWidth="1"/>
    <col min="1289" max="1537" width="9" style="96"/>
    <col min="1538" max="1538" width="8" style="96" customWidth="1"/>
    <col min="1539" max="1539" width="13.125" style="96" customWidth="1"/>
    <col min="1540" max="1540" width="12" style="96" customWidth="1"/>
    <col min="1541" max="1541" width="17.875" style="96" customWidth="1"/>
    <col min="1542" max="1542" width="9" style="96"/>
    <col min="1543" max="1543" width="30.5" style="96" customWidth="1"/>
    <col min="1544" max="1544" width="14.5" style="96" customWidth="1"/>
    <col min="1545" max="1793" width="9" style="96"/>
    <col min="1794" max="1794" width="8" style="96" customWidth="1"/>
    <col min="1795" max="1795" width="13.125" style="96" customWidth="1"/>
    <col min="1796" max="1796" width="12" style="96" customWidth="1"/>
    <col min="1797" max="1797" width="17.875" style="96" customWidth="1"/>
    <col min="1798" max="1798" width="9" style="96"/>
    <col min="1799" max="1799" width="30.5" style="96" customWidth="1"/>
    <col min="1800" max="1800" width="14.5" style="96" customWidth="1"/>
    <col min="1801" max="2049" width="9" style="96"/>
    <col min="2050" max="2050" width="8" style="96" customWidth="1"/>
    <col min="2051" max="2051" width="13.125" style="96" customWidth="1"/>
    <col min="2052" max="2052" width="12" style="96" customWidth="1"/>
    <col min="2053" max="2053" width="17.875" style="96" customWidth="1"/>
    <col min="2054" max="2054" width="9" style="96"/>
    <col min="2055" max="2055" width="30.5" style="96" customWidth="1"/>
    <col min="2056" max="2056" width="14.5" style="96" customWidth="1"/>
    <col min="2057" max="2305" width="9" style="96"/>
    <col min="2306" max="2306" width="8" style="96" customWidth="1"/>
    <col min="2307" max="2307" width="13.125" style="96" customWidth="1"/>
    <col min="2308" max="2308" width="12" style="96" customWidth="1"/>
    <col min="2309" max="2309" width="17.875" style="96" customWidth="1"/>
    <col min="2310" max="2310" width="9" style="96"/>
    <col min="2311" max="2311" width="30.5" style="96" customWidth="1"/>
    <col min="2312" max="2312" width="14.5" style="96" customWidth="1"/>
    <col min="2313" max="2561" width="9" style="96"/>
    <col min="2562" max="2562" width="8" style="96" customWidth="1"/>
    <col min="2563" max="2563" width="13.125" style="96" customWidth="1"/>
    <col min="2564" max="2564" width="12" style="96" customWidth="1"/>
    <col min="2565" max="2565" width="17.875" style="96" customWidth="1"/>
    <col min="2566" max="2566" width="9" style="96"/>
    <col min="2567" max="2567" width="30.5" style="96" customWidth="1"/>
    <col min="2568" max="2568" width="14.5" style="96" customWidth="1"/>
    <col min="2569" max="2817" width="9" style="96"/>
    <col min="2818" max="2818" width="8" style="96" customWidth="1"/>
    <col min="2819" max="2819" width="13.125" style="96" customWidth="1"/>
    <col min="2820" max="2820" width="12" style="96" customWidth="1"/>
    <col min="2821" max="2821" width="17.875" style="96" customWidth="1"/>
    <col min="2822" max="2822" width="9" style="96"/>
    <col min="2823" max="2823" width="30.5" style="96" customWidth="1"/>
    <col min="2824" max="2824" width="14.5" style="96" customWidth="1"/>
    <col min="2825" max="3073" width="9" style="96"/>
    <col min="3074" max="3074" width="8" style="96" customWidth="1"/>
    <col min="3075" max="3075" width="13.125" style="96" customWidth="1"/>
    <col min="3076" max="3076" width="12" style="96" customWidth="1"/>
    <col min="3077" max="3077" width="17.875" style="96" customWidth="1"/>
    <col min="3078" max="3078" width="9" style="96"/>
    <col min="3079" max="3079" width="30.5" style="96" customWidth="1"/>
    <col min="3080" max="3080" width="14.5" style="96" customWidth="1"/>
    <col min="3081" max="3329" width="9" style="96"/>
    <col min="3330" max="3330" width="8" style="96" customWidth="1"/>
    <col min="3331" max="3331" width="13.125" style="96" customWidth="1"/>
    <col min="3332" max="3332" width="12" style="96" customWidth="1"/>
    <col min="3333" max="3333" width="17.875" style="96" customWidth="1"/>
    <col min="3334" max="3334" width="9" style="96"/>
    <col min="3335" max="3335" width="30.5" style="96" customWidth="1"/>
    <col min="3336" max="3336" width="14.5" style="96" customWidth="1"/>
    <col min="3337" max="3585" width="9" style="96"/>
    <col min="3586" max="3586" width="8" style="96" customWidth="1"/>
    <col min="3587" max="3587" width="13.125" style="96" customWidth="1"/>
    <col min="3588" max="3588" width="12" style="96" customWidth="1"/>
    <col min="3589" max="3589" width="17.875" style="96" customWidth="1"/>
    <col min="3590" max="3590" width="9" style="96"/>
    <col min="3591" max="3591" width="30.5" style="96" customWidth="1"/>
    <col min="3592" max="3592" width="14.5" style="96" customWidth="1"/>
    <col min="3593" max="3841" width="9" style="96"/>
    <col min="3842" max="3842" width="8" style="96" customWidth="1"/>
    <col min="3843" max="3843" width="13.125" style="96" customWidth="1"/>
    <col min="3844" max="3844" width="12" style="96" customWidth="1"/>
    <col min="3845" max="3845" width="17.875" style="96" customWidth="1"/>
    <col min="3846" max="3846" width="9" style="96"/>
    <col min="3847" max="3847" width="30.5" style="96" customWidth="1"/>
    <col min="3848" max="3848" width="14.5" style="96" customWidth="1"/>
    <col min="3849" max="4097" width="9" style="96"/>
    <col min="4098" max="4098" width="8" style="96" customWidth="1"/>
    <col min="4099" max="4099" width="13.125" style="96" customWidth="1"/>
    <col min="4100" max="4100" width="12" style="96" customWidth="1"/>
    <col min="4101" max="4101" width="17.875" style="96" customWidth="1"/>
    <col min="4102" max="4102" width="9" style="96"/>
    <col min="4103" max="4103" width="30.5" style="96" customWidth="1"/>
    <col min="4104" max="4104" width="14.5" style="96" customWidth="1"/>
    <col min="4105" max="4353" width="9" style="96"/>
    <col min="4354" max="4354" width="8" style="96" customWidth="1"/>
    <col min="4355" max="4355" width="13.125" style="96" customWidth="1"/>
    <col min="4356" max="4356" width="12" style="96" customWidth="1"/>
    <col min="4357" max="4357" width="17.875" style="96" customWidth="1"/>
    <col min="4358" max="4358" width="9" style="96"/>
    <col min="4359" max="4359" width="30.5" style="96" customWidth="1"/>
    <col min="4360" max="4360" width="14.5" style="96" customWidth="1"/>
    <col min="4361" max="4609" width="9" style="96"/>
    <col min="4610" max="4610" width="8" style="96" customWidth="1"/>
    <col min="4611" max="4611" width="13.125" style="96" customWidth="1"/>
    <col min="4612" max="4612" width="12" style="96" customWidth="1"/>
    <col min="4613" max="4613" width="17.875" style="96" customWidth="1"/>
    <col min="4614" max="4614" width="9" style="96"/>
    <col min="4615" max="4615" width="30.5" style="96" customWidth="1"/>
    <col min="4616" max="4616" width="14.5" style="96" customWidth="1"/>
    <col min="4617" max="4865" width="9" style="96"/>
    <col min="4866" max="4866" width="8" style="96" customWidth="1"/>
    <col min="4867" max="4867" width="13.125" style="96" customWidth="1"/>
    <col min="4868" max="4868" width="12" style="96" customWidth="1"/>
    <col min="4869" max="4869" width="17.875" style="96" customWidth="1"/>
    <col min="4870" max="4870" width="9" style="96"/>
    <col min="4871" max="4871" width="30.5" style="96" customWidth="1"/>
    <col min="4872" max="4872" width="14.5" style="96" customWidth="1"/>
    <col min="4873" max="5121" width="9" style="96"/>
    <col min="5122" max="5122" width="8" style="96" customWidth="1"/>
    <col min="5123" max="5123" width="13.125" style="96" customWidth="1"/>
    <col min="5124" max="5124" width="12" style="96" customWidth="1"/>
    <col min="5125" max="5125" width="17.875" style="96" customWidth="1"/>
    <col min="5126" max="5126" width="9" style="96"/>
    <col min="5127" max="5127" width="30.5" style="96" customWidth="1"/>
    <col min="5128" max="5128" width="14.5" style="96" customWidth="1"/>
    <col min="5129" max="5377" width="9" style="96"/>
    <col min="5378" max="5378" width="8" style="96" customWidth="1"/>
    <col min="5379" max="5379" width="13.125" style="96" customWidth="1"/>
    <col min="5380" max="5380" width="12" style="96" customWidth="1"/>
    <col min="5381" max="5381" width="17.875" style="96" customWidth="1"/>
    <col min="5382" max="5382" width="9" style="96"/>
    <col min="5383" max="5383" width="30.5" style="96" customWidth="1"/>
    <col min="5384" max="5384" width="14.5" style="96" customWidth="1"/>
    <col min="5385" max="5633" width="9" style="96"/>
    <col min="5634" max="5634" width="8" style="96" customWidth="1"/>
    <col min="5635" max="5635" width="13.125" style="96" customWidth="1"/>
    <col min="5636" max="5636" width="12" style="96" customWidth="1"/>
    <col min="5637" max="5637" width="17.875" style="96" customWidth="1"/>
    <col min="5638" max="5638" width="9" style="96"/>
    <col min="5639" max="5639" width="30.5" style="96" customWidth="1"/>
    <col min="5640" max="5640" width="14.5" style="96" customWidth="1"/>
    <col min="5641" max="5889" width="9" style="96"/>
    <col min="5890" max="5890" width="8" style="96" customWidth="1"/>
    <col min="5891" max="5891" width="13.125" style="96" customWidth="1"/>
    <col min="5892" max="5892" width="12" style="96" customWidth="1"/>
    <col min="5893" max="5893" width="17.875" style="96" customWidth="1"/>
    <col min="5894" max="5894" width="9" style="96"/>
    <col min="5895" max="5895" width="30.5" style="96" customWidth="1"/>
    <col min="5896" max="5896" width="14.5" style="96" customWidth="1"/>
    <col min="5897" max="6145" width="9" style="96"/>
    <col min="6146" max="6146" width="8" style="96" customWidth="1"/>
    <col min="6147" max="6147" width="13.125" style="96" customWidth="1"/>
    <col min="6148" max="6148" width="12" style="96" customWidth="1"/>
    <col min="6149" max="6149" width="17.875" style="96" customWidth="1"/>
    <col min="6150" max="6150" width="9" style="96"/>
    <col min="6151" max="6151" width="30.5" style="96" customWidth="1"/>
    <col min="6152" max="6152" width="14.5" style="96" customWidth="1"/>
    <col min="6153" max="6401" width="9" style="96"/>
    <col min="6402" max="6402" width="8" style="96" customWidth="1"/>
    <col min="6403" max="6403" width="13.125" style="96" customWidth="1"/>
    <col min="6404" max="6404" width="12" style="96" customWidth="1"/>
    <col min="6405" max="6405" width="17.875" style="96" customWidth="1"/>
    <col min="6406" max="6406" width="9" style="96"/>
    <col min="6407" max="6407" width="30.5" style="96" customWidth="1"/>
    <col min="6408" max="6408" width="14.5" style="96" customWidth="1"/>
    <col min="6409" max="6657" width="9" style="96"/>
    <col min="6658" max="6658" width="8" style="96" customWidth="1"/>
    <col min="6659" max="6659" width="13.125" style="96" customWidth="1"/>
    <col min="6660" max="6660" width="12" style="96" customWidth="1"/>
    <col min="6661" max="6661" width="17.875" style="96" customWidth="1"/>
    <col min="6662" max="6662" width="9" style="96"/>
    <col min="6663" max="6663" width="30.5" style="96" customWidth="1"/>
    <col min="6664" max="6664" width="14.5" style="96" customWidth="1"/>
    <col min="6665" max="6913" width="9" style="96"/>
    <col min="6914" max="6914" width="8" style="96" customWidth="1"/>
    <col min="6915" max="6915" width="13.125" style="96" customWidth="1"/>
    <col min="6916" max="6916" width="12" style="96" customWidth="1"/>
    <col min="6917" max="6917" width="17.875" style="96" customWidth="1"/>
    <col min="6918" max="6918" width="9" style="96"/>
    <col min="6919" max="6919" width="30.5" style="96" customWidth="1"/>
    <col min="6920" max="6920" width="14.5" style="96" customWidth="1"/>
    <col min="6921" max="7169" width="9" style="96"/>
    <col min="7170" max="7170" width="8" style="96" customWidth="1"/>
    <col min="7171" max="7171" width="13.125" style="96" customWidth="1"/>
    <col min="7172" max="7172" width="12" style="96" customWidth="1"/>
    <col min="7173" max="7173" width="17.875" style="96" customWidth="1"/>
    <col min="7174" max="7174" width="9" style="96"/>
    <col min="7175" max="7175" width="30.5" style="96" customWidth="1"/>
    <col min="7176" max="7176" width="14.5" style="96" customWidth="1"/>
    <col min="7177" max="7425" width="9" style="96"/>
    <col min="7426" max="7426" width="8" style="96" customWidth="1"/>
    <col min="7427" max="7427" width="13.125" style="96" customWidth="1"/>
    <col min="7428" max="7428" width="12" style="96" customWidth="1"/>
    <col min="7429" max="7429" width="17.875" style="96" customWidth="1"/>
    <col min="7430" max="7430" width="9" style="96"/>
    <col min="7431" max="7431" width="30.5" style="96" customWidth="1"/>
    <col min="7432" max="7432" width="14.5" style="96" customWidth="1"/>
    <col min="7433" max="7681" width="9" style="96"/>
    <col min="7682" max="7682" width="8" style="96" customWidth="1"/>
    <col min="7683" max="7683" width="13.125" style="96" customWidth="1"/>
    <col min="7684" max="7684" width="12" style="96" customWidth="1"/>
    <col min="7685" max="7685" width="17.875" style="96" customWidth="1"/>
    <col min="7686" max="7686" width="9" style="96"/>
    <col min="7687" max="7687" width="30.5" style="96" customWidth="1"/>
    <col min="7688" max="7688" width="14.5" style="96" customWidth="1"/>
    <col min="7689" max="7937" width="9" style="96"/>
    <col min="7938" max="7938" width="8" style="96" customWidth="1"/>
    <col min="7939" max="7939" width="13.125" style="96" customWidth="1"/>
    <col min="7940" max="7940" width="12" style="96" customWidth="1"/>
    <col min="7941" max="7941" width="17.875" style="96" customWidth="1"/>
    <col min="7942" max="7942" width="9" style="96"/>
    <col min="7943" max="7943" width="30.5" style="96" customWidth="1"/>
    <col min="7944" max="7944" width="14.5" style="96" customWidth="1"/>
    <col min="7945" max="8193" width="9" style="96"/>
    <col min="8194" max="8194" width="8" style="96" customWidth="1"/>
    <col min="8195" max="8195" width="13.125" style="96" customWidth="1"/>
    <col min="8196" max="8196" width="12" style="96" customWidth="1"/>
    <col min="8197" max="8197" width="17.875" style="96" customWidth="1"/>
    <col min="8198" max="8198" width="9" style="96"/>
    <col min="8199" max="8199" width="30.5" style="96" customWidth="1"/>
    <col min="8200" max="8200" width="14.5" style="96" customWidth="1"/>
    <col min="8201" max="8449" width="9" style="96"/>
    <col min="8450" max="8450" width="8" style="96" customWidth="1"/>
    <col min="8451" max="8451" width="13.125" style="96" customWidth="1"/>
    <col min="8452" max="8452" width="12" style="96" customWidth="1"/>
    <col min="8453" max="8453" width="17.875" style="96" customWidth="1"/>
    <col min="8454" max="8454" width="9" style="96"/>
    <col min="8455" max="8455" width="30.5" style="96" customWidth="1"/>
    <col min="8456" max="8456" width="14.5" style="96" customWidth="1"/>
    <col min="8457" max="8705" width="9" style="96"/>
    <col min="8706" max="8706" width="8" style="96" customWidth="1"/>
    <col min="8707" max="8707" width="13.125" style="96" customWidth="1"/>
    <col min="8708" max="8708" width="12" style="96" customWidth="1"/>
    <col min="8709" max="8709" width="17.875" style="96" customWidth="1"/>
    <col min="8710" max="8710" width="9" style="96"/>
    <col min="8711" max="8711" width="30.5" style="96" customWidth="1"/>
    <col min="8712" max="8712" width="14.5" style="96" customWidth="1"/>
    <col min="8713" max="8961" width="9" style="96"/>
    <col min="8962" max="8962" width="8" style="96" customWidth="1"/>
    <col min="8963" max="8963" width="13.125" style="96" customWidth="1"/>
    <col min="8964" max="8964" width="12" style="96" customWidth="1"/>
    <col min="8965" max="8965" width="17.875" style="96" customWidth="1"/>
    <col min="8966" max="8966" width="9" style="96"/>
    <col min="8967" max="8967" width="30.5" style="96" customWidth="1"/>
    <col min="8968" max="8968" width="14.5" style="96" customWidth="1"/>
    <col min="8969" max="9217" width="9" style="96"/>
    <col min="9218" max="9218" width="8" style="96" customWidth="1"/>
    <col min="9219" max="9219" width="13.125" style="96" customWidth="1"/>
    <col min="9220" max="9220" width="12" style="96" customWidth="1"/>
    <col min="9221" max="9221" width="17.875" style="96" customWidth="1"/>
    <col min="9222" max="9222" width="9" style="96"/>
    <col min="9223" max="9223" width="30.5" style="96" customWidth="1"/>
    <col min="9224" max="9224" width="14.5" style="96" customWidth="1"/>
    <col min="9225" max="9473" width="9" style="96"/>
    <col min="9474" max="9474" width="8" style="96" customWidth="1"/>
    <col min="9475" max="9475" width="13.125" style="96" customWidth="1"/>
    <col min="9476" max="9476" width="12" style="96" customWidth="1"/>
    <col min="9477" max="9477" width="17.875" style="96" customWidth="1"/>
    <col min="9478" max="9478" width="9" style="96"/>
    <col min="9479" max="9479" width="30.5" style="96" customWidth="1"/>
    <col min="9480" max="9480" width="14.5" style="96" customWidth="1"/>
    <col min="9481" max="9729" width="9" style="96"/>
    <col min="9730" max="9730" width="8" style="96" customWidth="1"/>
    <col min="9731" max="9731" width="13.125" style="96" customWidth="1"/>
    <col min="9732" max="9732" width="12" style="96" customWidth="1"/>
    <col min="9733" max="9733" width="17.875" style="96" customWidth="1"/>
    <col min="9734" max="9734" width="9" style="96"/>
    <col min="9735" max="9735" width="30.5" style="96" customWidth="1"/>
    <col min="9736" max="9736" width="14.5" style="96" customWidth="1"/>
    <col min="9737" max="9985" width="9" style="96"/>
    <col min="9986" max="9986" width="8" style="96" customWidth="1"/>
    <col min="9987" max="9987" width="13.125" style="96" customWidth="1"/>
    <col min="9988" max="9988" width="12" style="96" customWidth="1"/>
    <col min="9989" max="9989" width="17.875" style="96" customWidth="1"/>
    <col min="9990" max="9990" width="9" style="96"/>
    <col min="9991" max="9991" width="30.5" style="96" customWidth="1"/>
    <col min="9992" max="9992" width="14.5" style="96" customWidth="1"/>
    <col min="9993" max="10241" width="9" style="96"/>
    <col min="10242" max="10242" width="8" style="96" customWidth="1"/>
    <col min="10243" max="10243" width="13.125" style="96" customWidth="1"/>
    <col min="10244" max="10244" width="12" style="96" customWidth="1"/>
    <col min="10245" max="10245" width="17.875" style="96" customWidth="1"/>
    <col min="10246" max="10246" width="9" style="96"/>
    <col min="10247" max="10247" width="30.5" style="96" customWidth="1"/>
    <col min="10248" max="10248" width="14.5" style="96" customWidth="1"/>
    <col min="10249" max="10497" width="9" style="96"/>
    <col min="10498" max="10498" width="8" style="96" customWidth="1"/>
    <col min="10499" max="10499" width="13.125" style="96" customWidth="1"/>
    <col min="10500" max="10500" width="12" style="96" customWidth="1"/>
    <col min="10501" max="10501" width="17.875" style="96" customWidth="1"/>
    <col min="10502" max="10502" width="9" style="96"/>
    <col min="10503" max="10503" width="30.5" style="96" customWidth="1"/>
    <col min="10504" max="10504" width="14.5" style="96" customWidth="1"/>
    <col min="10505" max="10753" width="9" style="96"/>
    <col min="10754" max="10754" width="8" style="96" customWidth="1"/>
    <col min="10755" max="10755" width="13.125" style="96" customWidth="1"/>
    <col min="10756" max="10756" width="12" style="96" customWidth="1"/>
    <col min="10757" max="10757" width="17.875" style="96" customWidth="1"/>
    <col min="10758" max="10758" width="9" style="96"/>
    <col min="10759" max="10759" width="30.5" style="96" customWidth="1"/>
    <col min="10760" max="10760" width="14.5" style="96" customWidth="1"/>
    <col min="10761" max="11009" width="9" style="96"/>
    <col min="11010" max="11010" width="8" style="96" customWidth="1"/>
    <col min="11011" max="11011" width="13.125" style="96" customWidth="1"/>
    <col min="11012" max="11012" width="12" style="96" customWidth="1"/>
    <col min="11013" max="11013" width="17.875" style="96" customWidth="1"/>
    <col min="11014" max="11014" width="9" style="96"/>
    <col min="11015" max="11015" width="30.5" style="96" customWidth="1"/>
    <col min="11016" max="11016" width="14.5" style="96" customWidth="1"/>
    <col min="11017" max="11265" width="9" style="96"/>
    <col min="11266" max="11266" width="8" style="96" customWidth="1"/>
    <col min="11267" max="11267" width="13.125" style="96" customWidth="1"/>
    <col min="11268" max="11268" width="12" style="96" customWidth="1"/>
    <col min="11269" max="11269" width="17.875" style="96" customWidth="1"/>
    <col min="11270" max="11270" width="9" style="96"/>
    <col min="11271" max="11271" width="30.5" style="96" customWidth="1"/>
    <col min="11272" max="11272" width="14.5" style="96" customWidth="1"/>
    <col min="11273" max="11521" width="9" style="96"/>
    <col min="11522" max="11522" width="8" style="96" customWidth="1"/>
    <col min="11523" max="11523" width="13.125" style="96" customWidth="1"/>
    <col min="11524" max="11524" width="12" style="96" customWidth="1"/>
    <col min="11525" max="11525" width="17.875" style="96" customWidth="1"/>
    <col min="11526" max="11526" width="9" style="96"/>
    <col min="11527" max="11527" width="30.5" style="96" customWidth="1"/>
    <col min="11528" max="11528" width="14.5" style="96" customWidth="1"/>
    <col min="11529" max="11777" width="9" style="96"/>
    <col min="11778" max="11778" width="8" style="96" customWidth="1"/>
    <col min="11779" max="11779" width="13.125" style="96" customWidth="1"/>
    <col min="11780" max="11780" width="12" style="96" customWidth="1"/>
    <col min="11781" max="11781" width="17.875" style="96" customWidth="1"/>
    <col min="11782" max="11782" width="9" style="96"/>
    <col min="11783" max="11783" width="30.5" style="96" customWidth="1"/>
    <col min="11784" max="11784" width="14.5" style="96" customWidth="1"/>
    <col min="11785" max="12033" width="9" style="96"/>
    <col min="12034" max="12034" width="8" style="96" customWidth="1"/>
    <col min="12035" max="12035" width="13.125" style="96" customWidth="1"/>
    <col min="12036" max="12036" width="12" style="96" customWidth="1"/>
    <col min="12037" max="12037" width="17.875" style="96" customWidth="1"/>
    <col min="12038" max="12038" width="9" style="96"/>
    <col min="12039" max="12039" width="30.5" style="96" customWidth="1"/>
    <col min="12040" max="12040" width="14.5" style="96" customWidth="1"/>
    <col min="12041" max="12289" width="9" style="96"/>
    <col min="12290" max="12290" width="8" style="96" customWidth="1"/>
    <col min="12291" max="12291" width="13.125" style="96" customWidth="1"/>
    <col min="12292" max="12292" width="12" style="96" customWidth="1"/>
    <col min="12293" max="12293" width="17.875" style="96" customWidth="1"/>
    <col min="12294" max="12294" width="9" style="96"/>
    <col min="12295" max="12295" width="30.5" style="96" customWidth="1"/>
    <col min="12296" max="12296" width="14.5" style="96" customWidth="1"/>
    <col min="12297" max="12545" width="9" style="96"/>
    <col min="12546" max="12546" width="8" style="96" customWidth="1"/>
    <col min="12547" max="12547" width="13.125" style="96" customWidth="1"/>
    <col min="12548" max="12548" width="12" style="96" customWidth="1"/>
    <col min="12549" max="12549" width="17.875" style="96" customWidth="1"/>
    <col min="12550" max="12550" width="9" style="96"/>
    <col min="12551" max="12551" width="30.5" style="96" customWidth="1"/>
    <col min="12552" max="12552" width="14.5" style="96" customWidth="1"/>
    <col min="12553" max="12801" width="9" style="96"/>
    <col min="12802" max="12802" width="8" style="96" customWidth="1"/>
    <col min="12803" max="12803" width="13.125" style="96" customWidth="1"/>
    <col min="12804" max="12804" width="12" style="96" customWidth="1"/>
    <col min="12805" max="12805" width="17.875" style="96" customWidth="1"/>
    <col min="12806" max="12806" width="9" style="96"/>
    <col min="12807" max="12807" width="30.5" style="96" customWidth="1"/>
    <col min="12808" max="12808" width="14.5" style="96" customWidth="1"/>
    <col min="12809" max="13057" width="9" style="96"/>
    <col min="13058" max="13058" width="8" style="96" customWidth="1"/>
    <col min="13059" max="13059" width="13.125" style="96" customWidth="1"/>
    <col min="13060" max="13060" width="12" style="96" customWidth="1"/>
    <col min="13061" max="13061" width="17.875" style="96" customWidth="1"/>
    <col min="13062" max="13062" width="9" style="96"/>
    <col min="13063" max="13063" width="30.5" style="96" customWidth="1"/>
    <col min="13064" max="13064" width="14.5" style="96" customWidth="1"/>
    <col min="13065" max="13313" width="9" style="96"/>
    <col min="13314" max="13314" width="8" style="96" customWidth="1"/>
    <col min="13315" max="13315" width="13.125" style="96" customWidth="1"/>
    <col min="13316" max="13316" width="12" style="96" customWidth="1"/>
    <col min="13317" max="13317" width="17.875" style="96" customWidth="1"/>
    <col min="13318" max="13318" width="9" style="96"/>
    <col min="13319" max="13319" width="30.5" style="96" customWidth="1"/>
    <col min="13320" max="13320" width="14.5" style="96" customWidth="1"/>
    <col min="13321" max="13569" width="9" style="96"/>
    <col min="13570" max="13570" width="8" style="96" customWidth="1"/>
    <col min="13571" max="13571" width="13.125" style="96" customWidth="1"/>
    <col min="13572" max="13572" width="12" style="96" customWidth="1"/>
    <col min="13573" max="13573" width="17.875" style="96" customWidth="1"/>
    <col min="13574" max="13574" width="9" style="96"/>
    <col min="13575" max="13575" width="30.5" style="96" customWidth="1"/>
    <col min="13576" max="13576" width="14.5" style="96" customWidth="1"/>
    <col min="13577" max="13825" width="9" style="96"/>
    <col min="13826" max="13826" width="8" style="96" customWidth="1"/>
    <col min="13827" max="13827" width="13.125" style="96" customWidth="1"/>
    <col min="13828" max="13828" width="12" style="96" customWidth="1"/>
    <col min="13829" max="13829" width="17.875" style="96" customWidth="1"/>
    <col min="13830" max="13830" width="9" style="96"/>
    <col min="13831" max="13831" width="30.5" style="96" customWidth="1"/>
    <col min="13832" max="13832" width="14.5" style="96" customWidth="1"/>
    <col min="13833" max="14081" width="9" style="96"/>
    <col min="14082" max="14082" width="8" style="96" customWidth="1"/>
    <col min="14083" max="14083" width="13.125" style="96" customWidth="1"/>
    <col min="14084" max="14084" width="12" style="96" customWidth="1"/>
    <col min="14085" max="14085" width="17.875" style="96" customWidth="1"/>
    <col min="14086" max="14086" width="9" style="96"/>
    <col min="14087" max="14087" width="30.5" style="96" customWidth="1"/>
    <col min="14088" max="14088" width="14.5" style="96" customWidth="1"/>
    <col min="14089" max="14337" width="9" style="96"/>
    <col min="14338" max="14338" width="8" style="96" customWidth="1"/>
    <col min="14339" max="14339" width="13.125" style="96" customWidth="1"/>
    <col min="14340" max="14340" width="12" style="96" customWidth="1"/>
    <col min="14341" max="14341" width="17.875" style="96" customWidth="1"/>
    <col min="14342" max="14342" width="9" style="96"/>
    <col min="14343" max="14343" width="30.5" style="96" customWidth="1"/>
    <col min="14344" max="14344" width="14.5" style="96" customWidth="1"/>
    <col min="14345" max="14593" width="9" style="96"/>
    <col min="14594" max="14594" width="8" style="96" customWidth="1"/>
    <col min="14595" max="14595" width="13.125" style="96" customWidth="1"/>
    <col min="14596" max="14596" width="12" style="96" customWidth="1"/>
    <col min="14597" max="14597" width="17.875" style="96" customWidth="1"/>
    <col min="14598" max="14598" width="9" style="96"/>
    <col min="14599" max="14599" width="30.5" style="96" customWidth="1"/>
    <col min="14600" max="14600" width="14.5" style="96" customWidth="1"/>
    <col min="14601" max="14849" width="9" style="96"/>
    <col min="14850" max="14850" width="8" style="96" customWidth="1"/>
    <col min="14851" max="14851" width="13.125" style="96" customWidth="1"/>
    <col min="14852" max="14852" width="12" style="96" customWidth="1"/>
    <col min="14853" max="14853" width="17.875" style="96" customWidth="1"/>
    <col min="14854" max="14854" width="9" style="96"/>
    <col min="14855" max="14855" width="30.5" style="96" customWidth="1"/>
    <col min="14856" max="14856" width="14.5" style="96" customWidth="1"/>
    <col min="14857" max="15105" width="9" style="96"/>
    <col min="15106" max="15106" width="8" style="96" customWidth="1"/>
    <col min="15107" max="15107" width="13.125" style="96" customWidth="1"/>
    <col min="15108" max="15108" width="12" style="96" customWidth="1"/>
    <col min="15109" max="15109" width="17.875" style="96" customWidth="1"/>
    <col min="15110" max="15110" width="9" style="96"/>
    <col min="15111" max="15111" width="30.5" style="96" customWidth="1"/>
    <col min="15112" max="15112" width="14.5" style="96" customWidth="1"/>
    <col min="15113" max="15361" width="9" style="96"/>
    <col min="15362" max="15362" width="8" style="96" customWidth="1"/>
    <col min="15363" max="15363" width="13.125" style="96" customWidth="1"/>
    <col min="15364" max="15364" width="12" style="96" customWidth="1"/>
    <col min="15365" max="15365" width="17.875" style="96" customWidth="1"/>
    <col min="15366" max="15366" width="9" style="96"/>
    <col min="15367" max="15367" width="30.5" style="96" customWidth="1"/>
    <col min="15368" max="15368" width="14.5" style="96" customWidth="1"/>
    <col min="15369" max="15617" width="9" style="96"/>
    <col min="15618" max="15618" width="8" style="96" customWidth="1"/>
    <col min="15619" max="15619" width="13.125" style="96" customWidth="1"/>
    <col min="15620" max="15620" width="12" style="96" customWidth="1"/>
    <col min="15621" max="15621" width="17.875" style="96" customWidth="1"/>
    <col min="15622" max="15622" width="9" style="96"/>
    <col min="15623" max="15623" width="30.5" style="96" customWidth="1"/>
    <col min="15624" max="15624" width="14.5" style="96" customWidth="1"/>
    <col min="15625" max="15873" width="9" style="96"/>
    <col min="15874" max="15874" width="8" style="96" customWidth="1"/>
    <col min="15875" max="15875" width="13.125" style="96" customWidth="1"/>
    <col min="15876" max="15876" width="12" style="96" customWidth="1"/>
    <col min="15877" max="15877" width="17.875" style="96" customWidth="1"/>
    <col min="15878" max="15878" width="9" style="96"/>
    <col min="15879" max="15879" width="30.5" style="96" customWidth="1"/>
    <col min="15880" max="15880" width="14.5" style="96" customWidth="1"/>
    <col min="15881" max="16129" width="9" style="96"/>
    <col min="16130" max="16130" width="8" style="96" customWidth="1"/>
    <col min="16131" max="16131" width="13.125" style="96" customWidth="1"/>
    <col min="16132" max="16132" width="12" style="96" customWidth="1"/>
    <col min="16133" max="16133" width="17.875" style="96" customWidth="1"/>
    <col min="16134" max="16134" width="9" style="96"/>
    <col min="16135" max="16135" width="30.5" style="96" customWidth="1"/>
    <col min="16136" max="16136" width="14.5" style="96" customWidth="1"/>
    <col min="16137" max="16384" width="9" style="96"/>
  </cols>
  <sheetData>
    <row r="1" spans="2:47" ht="21.6" customHeight="1">
      <c r="B1" s="4"/>
      <c r="C1" s="482"/>
      <c r="D1" s="482"/>
      <c r="E1" s="482"/>
      <c r="F1" s="482"/>
      <c r="G1" s="482"/>
      <c r="H1" s="482"/>
      <c r="I1" s="13"/>
      <c r="J1" s="4"/>
      <c r="K1" s="5"/>
      <c r="L1" s="5"/>
      <c r="M1" s="5"/>
      <c r="N1" s="5"/>
      <c r="O1" s="5"/>
      <c r="P1" s="5"/>
      <c r="Q1" s="6"/>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row>
    <row r="2" spans="2:47" ht="21.6" customHeight="1">
      <c r="B2" s="1"/>
      <c r="C2" s="14"/>
      <c r="D2" s="14"/>
      <c r="E2" s="14"/>
      <c r="F2" s="14"/>
      <c r="G2" s="14"/>
      <c r="H2" s="14"/>
      <c r="I2" s="3"/>
      <c r="J2" s="1"/>
      <c r="K2" s="2"/>
      <c r="L2" s="2"/>
      <c r="M2" s="2"/>
      <c r="N2" s="2"/>
      <c r="O2" s="2"/>
      <c r="P2" s="2"/>
      <c r="Q2" s="3"/>
    </row>
    <row r="3" spans="2:47" s="97" customFormat="1" ht="21.6" customHeight="1">
      <c r="B3" s="15"/>
      <c r="C3" s="14"/>
      <c r="D3" s="14"/>
      <c r="E3" s="14"/>
      <c r="F3" s="14"/>
      <c r="G3" s="14"/>
      <c r="H3" s="14"/>
      <c r="I3" s="16"/>
      <c r="J3" s="1"/>
      <c r="K3" s="2"/>
      <c r="L3" s="2"/>
      <c r="M3" s="2"/>
      <c r="N3" s="2"/>
      <c r="O3" s="2"/>
      <c r="P3" s="2"/>
      <c r="Q3" s="3"/>
    </row>
    <row r="4" spans="2:47" s="98" customFormat="1" ht="21.6" customHeight="1">
      <c r="B4" s="17"/>
      <c r="C4" s="14"/>
      <c r="D4" s="14"/>
      <c r="E4" s="14"/>
      <c r="F4" s="14"/>
      <c r="G4" s="14"/>
      <c r="H4" s="14"/>
      <c r="I4" s="18"/>
      <c r="J4" s="1"/>
      <c r="K4" s="2"/>
      <c r="L4" s="2"/>
      <c r="M4" s="2"/>
      <c r="N4" s="2"/>
      <c r="O4" s="2"/>
      <c r="P4" s="2"/>
      <c r="Q4" s="3"/>
    </row>
    <row r="5" spans="2:47" ht="21.6" customHeight="1">
      <c r="B5" s="1"/>
      <c r="C5" s="14"/>
      <c r="D5" s="14"/>
      <c r="E5" s="14"/>
      <c r="F5" s="14"/>
      <c r="G5" s="14"/>
      <c r="H5" s="14"/>
      <c r="I5" s="3"/>
      <c r="J5" s="1"/>
      <c r="K5" s="2"/>
      <c r="L5" s="2"/>
      <c r="M5" s="2"/>
      <c r="N5" s="2"/>
      <c r="O5" s="2"/>
      <c r="P5" s="2"/>
      <c r="Q5" s="3"/>
    </row>
    <row r="6" spans="2:47" ht="21.6" customHeight="1">
      <c r="B6" s="1"/>
      <c r="C6" s="14"/>
      <c r="D6" s="14"/>
      <c r="E6" s="14"/>
      <c r="F6" s="14"/>
      <c r="G6" s="14"/>
      <c r="H6" s="14"/>
      <c r="I6" s="3"/>
      <c r="J6" s="1"/>
      <c r="K6" s="2"/>
      <c r="L6" s="2"/>
      <c r="M6" s="2"/>
      <c r="N6" s="2"/>
      <c r="O6" s="2"/>
      <c r="P6" s="2"/>
      <c r="Q6" s="3"/>
    </row>
    <row r="7" spans="2:47" ht="21.6" customHeight="1">
      <c r="B7" s="1"/>
      <c r="C7" s="2"/>
      <c r="D7" s="2"/>
      <c r="E7" s="2"/>
      <c r="F7" s="2"/>
      <c r="G7" s="2"/>
      <c r="H7" s="2"/>
      <c r="I7" s="3"/>
      <c r="J7" s="1"/>
      <c r="K7" s="2"/>
      <c r="L7" s="2"/>
      <c r="M7" s="2"/>
      <c r="N7" s="2"/>
      <c r="O7" s="2"/>
      <c r="P7" s="2"/>
      <c r="Q7" s="3"/>
    </row>
    <row r="8" spans="2:47" ht="21.6" customHeight="1">
      <c r="B8" s="1"/>
      <c r="C8" s="2"/>
      <c r="D8" s="2"/>
      <c r="E8" s="2"/>
      <c r="F8" s="2"/>
      <c r="G8" s="2"/>
      <c r="H8" s="2"/>
      <c r="I8" s="3"/>
      <c r="J8" s="1"/>
      <c r="K8" s="2"/>
      <c r="L8" s="2"/>
      <c r="M8" s="2"/>
      <c r="N8" s="2"/>
      <c r="O8" s="2"/>
      <c r="P8" s="2"/>
      <c r="Q8" s="3"/>
    </row>
    <row r="9" spans="2:47" ht="21.6" customHeight="1">
      <c r="B9" s="1"/>
      <c r="C9" s="2"/>
      <c r="D9" s="2"/>
      <c r="E9" s="2"/>
      <c r="F9" s="2"/>
      <c r="G9" s="2"/>
      <c r="H9" s="2"/>
      <c r="I9" s="3"/>
      <c r="J9" s="1"/>
      <c r="K9" s="2"/>
      <c r="L9" s="2"/>
      <c r="M9" s="2"/>
      <c r="N9" s="2"/>
      <c r="O9" s="2"/>
      <c r="P9" s="2"/>
      <c r="Q9" s="3"/>
    </row>
    <row r="10" spans="2:47" ht="21.6" customHeight="1">
      <c r="B10" s="1"/>
      <c r="C10" s="2"/>
      <c r="D10" s="2"/>
      <c r="E10" s="2"/>
      <c r="F10" s="2"/>
      <c r="G10" s="2"/>
      <c r="H10" s="2"/>
      <c r="I10" s="3"/>
      <c r="J10" s="1"/>
      <c r="K10" s="2"/>
      <c r="L10" s="2"/>
      <c r="M10" s="2"/>
      <c r="N10" s="2"/>
      <c r="O10" s="2"/>
      <c r="P10" s="2"/>
      <c r="Q10" s="3"/>
    </row>
    <row r="11" spans="2:47" s="97" customFormat="1" ht="21.6" customHeight="1">
      <c r="B11" s="1"/>
      <c r="C11" s="2"/>
      <c r="D11" s="2"/>
      <c r="E11" s="2"/>
      <c r="F11" s="2"/>
      <c r="G11" s="2"/>
      <c r="H11" s="2"/>
      <c r="I11" s="3"/>
      <c r="J11" s="1"/>
      <c r="K11" s="2"/>
      <c r="L11" s="2"/>
      <c r="M11" s="2"/>
      <c r="N11" s="2"/>
      <c r="O11" s="2"/>
      <c r="P11" s="2"/>
      <c r="Q11" s="3"/>
    </row>
    <row r="12" spans="2:47" s="97" customFormat="1" ht="21.6" customHeight="1">
      <c r="B12" s="1"/>
      <c r="C12" s="2"/>
      <c r="D12" s="2"/>
      <c r="E12" s="2"/>
      <c r="F12" s="2"/>
      <c r="G12" s="2"/>
      <c r="H12" s="2"/>
      <c r="I12" s="3"/>
      <c r="J12" s="1"/>
      <c r="K12" s="2"/>
      <c r="L12" s="2"/>
      <c r="M12" s="2"/>
      <c r="N12" s="2"/>
      <c r="O12" s="2"/>
      <c r="P12" s="2"/>
      <c r="Q12" s="3"/>
    </row>
    <row r="13" spans="2:47" ht="21.6" customHeight="1">
      <c r="B13" s="1"/>
      <c r="C13" s="2"/>
      <c r="D13" s="2"/>
      <c r="E13" s="2"/>
      <c r="F13" s="2"/>
      <c r="G13" s="2"/>
      <c r="H13" s="2"/>
      <c r="I13" s="3"/>
      <c r="J13" s="1"/>
      <c r="K13" s="2"/>
      <c r="L13" s="2"/>
      <c r="M13" s="2"/>
      <c r="N13" s="2"/>
      <c r="O13" s="2"/>
      <c r="P13" s="2"/>
      <c r="Q13" s="3"/>
    </row>
    <row r="14" spans="2:47" ht="21.6" customHeight="1">
      <c r="B14" s="1"/>
      <c r="C14" s="2"/>
      <c r="D14" s="2"/>
      <c r="E14" s="2"/>
      <c r="F14" s="2"/>
      <c r="G14" s="2"/>
      <c r="H14" s="2"/>
      <c r="I14" s="3"/>
      <c r="J14" s="1"/>
      <c r="K14" s="2"/>
      <c r="L14" s="2"/>
      <c r="M14" s="2"/>
      <c r="N14" s="2"/>
      <c r="O14" s="2"/>
      <c r="P14" s="2"/>
      <c r="Q14" s="3"/>
    </row>
    <row r="15" spans="2:47" ht="21.6" customHeight="1">
      <c r="B15" s="1"/>
      <c r="C15" s="2"/>
      <c r="D15" s="2"/>
      <c r="E15" s="2"/>
      <c r="F15" s="2"/>
      <c r="G15" s="2"/>
      <c r="H15" s="2"/>
      <c r="I15" s="3"/>
      <c r="J15" s="1"/>
      <c r="K15" s="2"/>
      <c r="L15" s="2"/>
      <c r="M15" s="2"/>
      <c r="N15" s="2"/>
      <c r="O15" s="2"/>
      <c r="P15" s="2"/>
      <c r="Q15" s="3"/>
    </row>
    <row r="16" spans="2:47" ht="21.6" customHeight="1">
      <c r="B16" s="1"/>
      <c r="C16" s="2"/>
      <c r="D16" s="2"/>
      <c r="E16" s="2"/>
      <c r="F16" s="2"/>
      <c r="G16" s="2"/>
      <c r="H16" s="2"/>
      <c r="I16" s="3"/>
      <c r="J16" s="1"/>
      <c r="K16" s="2"/>
      <c r="L16" s="2"/>
      <c r="M16" s="2"/>
      <c r="N16" s="2"/>
      <c r="O16" s="2"/>
      <c r="P16" s="2"/>
      <c r="Q16" s="3"/>
    </row>
    <row r="17" spans="2:17" ht="21.6" customHeight="1">
      <c r="B17" s="1"/>
      <c r="C17" s="2"/>
      <c r="D17" s="2"/>
      <c r="E17" s="2"/>
      <c r="F17" s="2"/>
      <c r="G17" s="2"/>
      <c r="H17" s="2"/>
      <c r="I17" s="3"/>
      <c r="J17" s="1"/>
      <c r="K17" s="2"/>
      <c r="L17" s="2"/>
      <c r="M17" s="2"/>
      <c r="N17" s="2"/>
      <c r="O17" s="2"/>
      <c r="P17" s="2"/>
      <c r="Q17" s="3"/>
    </row>
    <row r="18" spans="2:17" ht="21.6" customHeight="1">
      <c r="B18" s="1"/>
      <c r="C18" s="2"/>
      <c r="D18" s="2"/>
      <c r="E18" s="2"/>
      <c r="F18" s="2"/>
      <c r="G18" s="2"/>
      <c r="H18" s="2"/>
      <c r="I18" s="3"/>
      <c r="J18" s="1"/>
      <c r="K18" s="2"/>
      <c r="L18" s="2"/>
      <c r="M18" s="2"/>
      <c r="N18" s="2"/>
      <c r="O18" s="2"/>
      <c r="P18" s="2"/>
      <c r="Q18" s="3"/>
    </row>
    <row r="19" spans="2:17" ht="21.6" customHeight="1">
      <c r="B19" s="1"/>
      <c r="C19" s="2"/>
      <c r="D19" s="2"/>
      <c r="E19" s="2"/>
      <c r="F19" s="2"/>
      <c r="G19" s="2"/>
      <c r="H19" s="2"/>
      <c r="I19" s="3"/>
      <c r="J19" s="1"/>
      <c r="K19" s="2"/>
      <c r="L19" s="2"/>
      <c r="M19" s="2"/>
      <c r="N19" s="2"/>
      <c r="O19" s="2"/>
      <c r="P19" s="2"/>
      <c r="Q19" s="3"/>
    </row>
    <row r="20" spans="2:17" ht="21.6" customHeight="1">
      <c r="B20" s="1"/>
      <c r="C20" s="2"/>
      <c r="D20" s="2"/>
      <c r="E20" s="2"/>
      <c r="F20" s="2"/>
      <c r="G20" s="2"/>
      <c r="H20" s="2"/>
      <c r="I20" s="3"/>
      <c r="J20" s="1"/>
      <c r="K20" s="2"/>
      <c r="L20" s="2"/>
      <c r="M20" s="2"/>
      <c r="N20" s="2"/>
      <c r="O20" s="2"/>
      <c r="P20" s="2"/>
      <c r="Q20" s="3"/>
    </row>
    <row r="21" spans="2:17" ht="21.6" customHeight="1">
      <c r="B21" s="1"/>
      <c r="C21" s="2"/>
      <c r="D21" s="2"/>
      <c r="E21" s="2"/>
      <c r="F21" s="2"/>
      <c r="G21" s="2"/>
      <c r="H21" s="2"/>
      <c r="I21" s="3"/>
      <c r="J21" s="1"/>
      <c r="K21" s="2"/>
      <c r="L21" s="2"/>
      <c r="M21" s="2"/>
      <c r="N21" s="2"/>
      <c r="O21" s="2"/>
      <c r="P21" s="2"/>
      <c r="Q21" s="3"/>
    </row>
    <row r="22" spans="2:17" ht="21.6" customHeight="1">
      <c r="B22" s="1"/>
      <c r="C22" s="2"/>
      <c r="D22" s="2"/>
      <c r="E22" s="2"/>
      <c r="F22" s="2"/>
      <c r="G22" s="2"/>
      <c r="H22" s="2"/>
      <c r="I22" s="3"/>
      <c r="J22" s="1"/>
      <c r="K22" s="2"/>
      <c r="L22" s="2"/>
      <c r="M22" s="2"/>
      <c r="N22" s="2"/>
      <c r="O22" s="2"/>
      <c r="P22" s="2"/>
      <c r="Q22" s="3"/>
    </row>
    <row r="23" spans="2:17" ht="21.6" customHeight="1">
      <c r="B23" s="1"/>
      <c r="C23" s="2"/>
      <c r="D23" s="2"/>
      <c r="E23" s="2"/>
      <c r="F23" s="2"/>
      <c r="G23" s="2"/>
      <c r="H23" s="2"/>
      <c r="I23" s="3"/>
      <c r="J23" s="1"/>
      <c r="K23" s="2"/>
      <c r="L23" s="2"/>
      <c r="M23" s="2"/>
      <c r="N23" s="2"/>
      <c r="O23" s="2"/>
      <c r="P23" s="2"/>
      <c r="Q23" s="3"/>
    </row>
    <row r="24" spans="2:17" ht="21.6" customHeight="1">
      <c r="B24" s="1"/>
      <c r="C24" s="2"/>
      <c r="D24" s="2"/>
      <c r="E24" s="2"/>
      <c r="F24" s="2"/>
      <c r="G24" s="2"/>
      <c r="H24" s="2"/>
      <c r="I24" s="3"/>
      <c r="J24" s="1"/>
      <c r="K24" s="2"/>
      <c r="L24" s="2"/>
      <c r="M24" s="2"/>
      <c r="N24" s="2"/>
      <c r="O24" s="2"/>
      <c r="P24" s="2"/>
      <c r="Q24" s="3"/>
    </row>
    <row r="25" spans="2:17" ht="21.6" customHeight="1">
      <c r="B25" s="1"/>
      <c r="C25" s="2"/>
      <c r="D25" s="2"/>
      <c r="E25" s="2"/>
      <c r="F25" s="2"/>
      <c r="G25" s="2"/>
      <c r="H25" s="2"/>
      <c r="I25" s="3"/>
      <c r="J25" s="1"/>
      <c r="K25" s="2"/>
      <c r="L25" s="2"/>
      <c r="M25" s="2"/>
      <c r="N25" s="2"/>
      <c r="O25" s="2"/>
      <c r="P25" s="2"/>
      <c r="Q25" s="3"/>
    </row>
    <row r="26" spans="2:17" ht="21.6" customHeight="1">
      <c r="B26" s="1"/>
      <c r="C26" s="2"/>
      <c r="D26" s="2"/>
      <c r="E26" s="2"/>
      <c r="F26" s="2"/>
      <c r="G26" s="2"/>
      <c r="H26" s="2"/>
      <c r="I26" s="3"/>
      <c r="J26" s="1"/>
      <c r="K26" s="2"/>
      <c r="L26" s="2"/>
      <c r="M26" s="2"/>
      <c r="N26" s="2"/>
      <c r="O26" s="2"/>
      <c r="P26" s="2"/>
      <c r="Q26" s="3"/>
    </row>
    <row r="27" spans="2:17" ht="21.6" customHeight="1">
      <c r="B27" s="1"/>
      <c r="C27" s="2"/>
      <c r="D27" s="2"/>
      <c r="E27" s="2"/>
      <c r="F27" s="2"/>
      <c r="G27" s="2"/>
      <c r="H27" s="2"/>
      <c r="I27" s="3"/>
      <c r="J27" s="1"/>
      <c r="K27" s="2"/>
      <c r="L27" s="2"/>
      <c r="M27" s="2"/>
      <c r="N27" s="2"/>
      <c r="O27" s="2"/>
      <c r="P27" s="2"/>
      <c r="Q27" s="3"/>
    </row>
    <row r="28" spans="2:17" ht="21.6" customHeight="1">
      <c r="B28" s="1"/>
      <c r="C28" s="2"/>
      <c r="D28" s="2"/>
      <c r="E28" s="2"/>
      <c r="F28" s="2"/>
      <c r="G28" s="2"/>
      <c r="H28" s="2"/>
      <c r="I28" s="3"/>
      <c r="J28" s="1"/>
      <c r="K28" s="2"/>
      <c r="L28" s="2"/>
      <c r="M28" s="2"/>
      <c r="N28" s="2"/>
      <c r="O28" s="2"/>
      <c r="P28" s="2"/>
      <c r="Q28" s="3"/>
    </row>
    <row r="29" spans="2:17" s="99" customFormat="1" ht="21.6" customHeight="1">
      <c r="B29" s="1"/>
      <c r="C29" s="2"/>
      <c r="D29" s="2"/>
      <c r="E29" s="2"/>
      <c r="F29" s="2"/>
      <c r="G29" s="2"/>
      <c r="H29" s="2"/>
      <c r="I29" s="3"/>
      <c r="J29" s="1"/>
      <c r="K29" s="2"/>
      <c r="L29" s="2"/>
      <c r="M29" s="2"/>
      <c r="N29" s="2"/>
      <c r="O29" s="2"/>
      <c r="P29" s="2"/>
      <c r="Q29" s="3"/>
    </row>
    <row r="30" spans="2:17" s="99" customFormat="1" ht="21.6" customHeight="1">
      <c r="B30" s="1"/>
      <c r="C30" s="2"/>
      <c r="D30" s="2"/>
      <c r="E30" s="2"/>
      <c r="F30" s="2"/>
      <c r="G30" s="2"/>
      <c r="H30" s="2"/>
      <c r="I30" s="3"/>
      <c r="J30" s="1"/>
      <c r="K30" s="2"/>
      <c r="L30" s="2"/>
      <c r="M30" s="2"/>
      <c r="N30" s="2"/>
      <c r="O30" s="2"/>
      <c r="P30" s="2"/>
      <c r="Q30" s="3"/>
    </row>
    <row r="31" spans="2:17" s="99" customFormat="1" ht="21.6" customHeight="1">
      <c r="B31" s="1"/>
      <c r="C31" s="2"/>
      <c r="D31" s="2"/>
      <c r="E31" s="2"/>
      <c r="F31" s="2"/>
      <c r="G31" s="2"/>
      <c r="H31" s="2"/>
      <c r="I31" s="3"/>
      <c r="J31" s="1"/>
      <c r="K31" s="2"/>
      <c r="L31" s="2"/>
      <c r="M31" s="2"/>
      <c r="N31" s="2"/>
      <c r="O31" s="2"/>
      <c r="P31" s="2"/>
      <c r="Q31" s="3"/>
    </row>
    <row r="32" spans="2:17" s="99" customFormat="1" ht="21.6" customHeight="1">
      <c r="B32" s="1"/>
      <c r="C32" s="2"/>
      <c r="D32" s="2"/>
      <c r="E32" s="2"/>
      <c r="F32" s="2"/>
      <c r="G32" s="2"/>
      <c r="H32" s="2"/>
      <c r="I32" s="3"/>
      <c r="J32" s="1"/>
      <c r="K32" s="2"/>
      <c r="L32" s="2"/>
      <c r="M32" s="2"/>
      <c r="N32" s="2"/>
      <c r="O32" s="2"/>
      <c r="P32" s="2"/>
      <c r="Q32" s="3"/>
    </row>
    <row r="33" spans="2:17" s="99" customFormat="1" ht="16.350000000000001" customHeight="1">
      <c r="B33" s="1"/>
      <c r="C33" s="2"/>
      <c r="D33" s="2"/>
      <c r="E33" s="2"/>
      <c r="F33" s="2"/>
      <c r="G33" s="2"/>
      <c r="H33" s="2"/>
      <c r="I33" s="3"/>
      <c r="J33" s="1"/>
      <c r="K33" s="2"/>
      <c r="L33" s="2"/>
      <c r="M33" s="2"/>
      <c r="N33" s="2"/>
      <c r="O33" s="2"/>
      <c r="P33" s="2"/>
      <c r="Q33" s="3"/>
    </row>
    <row r="34" spans="2:17">
      <c r="B34" s="1"/>
      <c r="C34" s="2"/>
      <c r="D34" s="2"/>
      <c r="E34" s="12"/>
      <c r="F34" s="2"/>
      <c r="G34" s="2"/>
      <c r="H34" s="2"/>
      <c r="I34" s="3"/>
      <c r="J34" s="1"/>
      <c r="K34" s="2"/>
      <c r="L34" s="2"/>
      <c r="M34" s="12"/>
      <c r="N34" s="2"/>
      <c r="O34" s="2"/>
      <c r="P34" s="2"/>
      <c r="Q34" s="3"/>
    </row>
    <row r="35" spans="2:17">
      <c r="B35" s="1"/>
      <c r="C35" s="2"/>
      <c r="D35" s="2"/>
      <c r="E35" s="12"/>
      <c r="F35" s="2"/>
      <c r="G35" s="2"/>
      <c r="H35" s="2"/>
      <c r="I35" s="3"/>
      <c r="J35" s="1"/>
      <c r="K35" s="2"/>
      <c r="L35" s="2"/>
      <c r="M35" s="12"/>
      <c r="N35" s="2"/>
      <c r="O35" s="2"/>
      <c r="P35" s="2"/>
      <c r="Q35" s="3"/>
    </row>
    <row r="36" spans="2:17">
      <c r="B36" s="1"/>
      <c r="C36" s="2"/>
      <c r="D36" s="2"/>
      <c r="E36" s="12"/>
      <c r="F36" s="2"/>
      <c r="G36" s="2"/>
      <c r="H36" s="2"/>
      <c r="I36" s="3"/>
      <c r="J36" s="1"/>
      <c r="K36" s="2"/>
      <c r="L36" s="2"/>
      <c r="M36" s="12"/>
      <c r="N36" s="2"/>
      <c r="O36" s="2"/>
      <c r="P36" s="2"/>
      <c r="Q36" s="3"/>
    </row>
    <row r="37" spans="2:17">
      <c r="B37" s="1"/>
      <c r="C37" s="2"/>
      <c r="D37" s="2"/>
      <c r="E37" s="12"/>
      <c r="F37" s="2"/>
      <c r="G37" s="2"/>
      <c r="H37" s="2"/>
      <c r="I37" s="3"/>
      <c r="J37" s="1"/>
      <c r="K37" s="2"/>
      <c r="L37" s="2"/>
      <c r="M37" s="12"/>
      <c r="N37" s="2"/>
      <c r="O37" s="2"/>
      <c r="P37" s="2"/>
      <c r="Q37" s="3"/>
    </row>
    <row r="38" spans="2:17">
      <c r="B38" s="1"/>
      <c r="C38" s="2"/>
      <c r="D38" s="2"/>
      <c r="E38" s="12"/>
      <c r="F38" s="2"/>
      <c r="G38" s="2"/>
      <c r="H38" s="2"/>
      <c r="I38" s="3"/>
      <c r="J38" s="1"/>
      <c r="K38" s="2"/>
      <c r="L38" s="2"/>
      <c r="M38" s="12"/>
      <c r="N38" s="2"/>
      <c r="O38" s="2"/>
      <c r="P38" s="2"/>
      <c r="Q38" s="3"/>
    </row>
    <row r="39" spans="2:17">
      <c r="B39" s="1"/>
      <c r="C39" s="2"/>
      <c r="D39" s="2"/>
      <c r="E39" s="12"/>
      <c r="F39" s="2"/>
      <c r="G39" s="2"/>
      <c r="H39" s="2"/>
      <c r="I39" s="3"/>
      <c r="J39" s="1"/>
      <c r="K39" s="2"/>
      <c r="L39" s="2"/>
      <c r="M39" s="12"/>
      <c r="N39" s="2"/>
      <c r="O39" s="2"/>
      <c r="P39" s="2"/>
      <c r="Q39" s="3"/>
    </row>
    <row r="40" spans="2:17">
      <c r="B40" s="1"/>
      <c r="C40" s="2"/>
      <c r="D40" s="2"/>
      <c r="E40" s="12"/>
      <c r="F40" s="2"/>
      <c r="G40" s="2"/>
      <c r="H40" s="2"/>
      <c r="I40" s="3"/>
      <c r="J40" s="1"/>
      <c r="K40" s="2"/>
      <c r="L40" s="2"/>
      <c r="M40" s="12"/>
      <c r="N40" s="2"/>
      <c r="O40" s="2"/>
      <c r="P40" s="2"/>
      <c r="Q40" s="3"/>
    </row>
    <row r="41" spans="2:17">
      <c r="B41" s="1"/>
      <c r="C41" s="2"/>
      <c r="D41" s="2"/>
      <c r="E41" s="12"/>
      <c r="F41" s="2"/>
      <c r="G41" s="2"/>
      <c r="H41" s="2"/>
      <c r="I41" s="3"/>
      <c r="J41" s="1"/>
      <c r="K41" s="2"/>
      <c r="L41" s="2"/>
      <c r="M41" s="12"/>
      <c r="N41" s="2"/>
      <c r="O41" s="2"/>
      <c r="P41" s="2"/>
      <c r="Q41" s="3"/>
    </row>
    <row r="42" spans="2:17">
      <c r="B42" s="1"/>
      <c r="C42" s="2"/>
      <c r="D42" s="2"/>
      <c r="E42" s="12"/>
      <c r="F42" s="2"/>
      <c r="G42" s="2"/>
      <c r="H42" s="2"/>
      <c r="I42" s="3"/>
      <c r="J42" s="1"/>
      <c r="K42" s="2"/>
      <c r="L42" s="2"/>
      <c r="M42" s="12"/>
      <c r="N42" s="2"/>
      <c r="O42" s="2"/>
      <c r="P42" s="2"/>
      <c r="Q42" s="3"/>
    </row>
    <row r="43" spans="2:17">
      <c r="B43" s="1"/>
      <c r="C43" s="2"/>
      <c r="D43" s="2"/>
      <c r="E43" s="12"/>
      <c r="F43" s="2"/>
      <c r="G43" s="2"/>
      <c r="H43" s="2"/>
      <c r="I43" s="3"/>
      <c r="J43" s="1"/>
      <c r="K43" s="2"/>
      <c r="L43" s="2"/>
      <c r="M43" s="12"/>
      <c r="N43" s="2"/>
      <c r="O43" s="2"/>
      <c r="P43" s="2"/>
      <c r="Q43" s="3"/>
    </row>
    <row r="44" spans="2:17">
      <c r="B44" s="19"/>
      <c r="C44" s="20"/>
      <c r="D44" s="20"/>
      <c r="E44" s="21"/>
      <c r="F44" s="20"/>
      <c r="G44" s="20"/>
      <c r="H44" s="20"/>
      <c r="I44" s="22"/>
      <c r="J44" s="19"/>
      <c r="K44" s="20"/>
      <c r="L44" s="20"/>
      <c r="M44" s="21"/>
      <c r="N44" s="20"/>
      <c r="O44" s="20"/>
      <c r="P44" s="20"/>
      <c r="Q44" s="22"/>
    </row>
    <row r="45" spans="2:17">
      <c r="B45" s="94"/>
      <c r="C45" s="94"/>
      <c r="D45" s="94"/>
      <c r="E45" s="101"/>
      <c r="F45" s="94"/>
      <c r="G45" s="94"/>
      <c r="H45" s="94"/>
      <c r="I45" s="94"/>
      <c r="J45" s="94"/>
      <c r="K45" s="94"/>
      <c r="L45" s="94"/>
      <c r="M45" s="101"/>
      <c r="N45" s="94"/>
      <c r="O45" s="94"/>
      <c r="P45" s="94"/>
      <c r="Q45" s="94"/>
    </row>
  </sheetData>
  <sheetProtection algorithmName="SHA-512" hashValue="hx+MYcn2gfncGifWu8YIbazUklbGQA8v4mIHGFV0IFgxt9FeFZWDqDMvPGW27+dbEENYGbd6kj5d1Z0eVHW64g==" saltValue="OmB+3v35jZHQ+4FArJEpGQ==" spinCount="100000" sheet="1" scenarios="1" formatCells="0" formatColumns="0" formatRows="0" selectLockedCells="1"/>
  <mergeCells count="1">
    <mergeCell ref="C1:H1"/>
  </mergeCells>
  <phoneticPr fontId="1"/>
  <printOptions horizontalCentered="1"/>
  <pageMargins left="0.61" right="0.39370078740157483" top="0.59055118110236227" bottom="0.51" header="0.31496062992125984" footer="0.17"/>
  <pageSetup paperSize="9" scale="85" orientation="portrait" r:id="rId1"/>
  <headerFooter alignWithMargins="0"/>
  <colBreaks count="2" manualBreakCount="2">
    <brk id="9" max="44" man="1"/>
    <brk id="2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AV37"/>
  <sheetViews>
    <sheetView showGridLines="0" view="pageBreakPreview" zoomScale="85" zoomScaleNormal="80" zoomScaleSheetLayoutView="85" workbookViewId="0">
      <selection activeCell="D4" sqref="D4"/>
    </sheetView>
  </sheetViews>
  <sheetFormatPr defaultRowHeight="15.75"/>
  <cols>
    <col min="1" max="1" width="14.625" style="96" customWidth="1"/>
    <col min="2" max="2" width="4.875" style="96" customWidth="1"/>
    <col min="3" max="3" width="18.125" style="96" customWidth="1"/>
    <col min="4" max="4" width="16.5" style="100" customWidth="1"/>
    <col min="5" max="5" width="12.625" style="96" customWidth="1"/>
    <col min="6" max="7" width="8.625" style="96"/>
    <col min="8" max="8" width="16.125" style="96" customWidth="1"/>
    <col min="9" max="9" width="14.375" style="96" customWidth="1"/>
    <col min="10" max="10" width="30.875" style="96" customWidth="1"/>
    <col min="11" max="11" width="19.125" style="96" customWidth="1"/>
    <col min="12" max="12" width="84.5" style="96" customWidth="1"/>
    <col min="13" max="258" width="9" style="96"/>
    <col min="259" max="259" width="8" style="96" customWidth="1"/>
    <col min="260" max="260" width="13.125" style="96" customWidth="1"/>
    <col min="261" max="261" width="12" style="96" customWidth="1"/>
    <col min="262" max="262" width="17.875" style="96" customWidth="1"/>
    <col min="263" max="263" width="9" style="96"/>
    <col min="264" max="264" width="30.5" style="96" customWidth="1"/>
    <col min="265" max="265" width="14.5" style="96" customWidth="1"/>
    <col min="266" max="514" width="9" style="96"/>
    <col min="515" max="515" width="8" style="96" customWidth="1"/>
    <col min="516" max="516" width="13.125" style="96" customWidth="1"/>
    <col min="517" max="517" width="12" style="96" customWidth="1"/>
    <col min="518" max="518" width="17.875" style="96" customWidth="1"/>
    <col min="519" max="519" width="9" style="96"/>
    <col min="520" max="520" width="30.5" style="96" customWidth="1"/>
    <col min="521" max="521" width="14.5" style="96" customWidth="1"/>
    <col min="522" max="770" width="9" style="96"/>
    <col min="771" max="771" width="8" style="96" customWidth="1"/>
    <col min="772" max="772" width="13.125" style="96" customWidth="1"/>
    <col min="773" max="773" width="12" style="96" customWidth="1"/>
    <col min="774" max="774" width="17.875" style="96" customWidth="1"/>
    <col min="775" max="775" width="9" style="96"/>
    <col min="776" max="776" width="30.5" style="96" customWidth="1"/>
    <col min="777" max="777" width="14.5" style="96" customWidth="1"/>
    <col min="778" max="1026" width="9" style="96"/>
    <col min="1027" max="1027" width="8" style="96" customWidth="1"/>
    <col min="1028" max="1028" width="13.125" style="96" customWidth="1"/>
    <col min="1029" max="1029" width="12" style="96" customWidth="1"/>
    <col min="1030" max="1030" width="17.875" style="96" customWidth="1"/>
    <col min="1031" max="1031" width="9" style="96"/>
    <col min="1032" max="1032" width="30.5" style="96" customWidth="1"/>
    <col min="1033" max="1033" width="14.5" style="96" customWidth="1"/>
    <col min="1034" max="1282" width="9" style="96"/>
    <col min="1283" max="1283" width="8" style="96" customWidth="1"/>
    <col min="1284" max="1284" width="13.125" style="96" customWidth="1"/>
    <col min="1285" max="1285" width="12" style="96" customWidth="1"/>
    <col min="1286" max="1286" width="17.875" style="96" customWidth="1"/>
    <col min="1287" max="1287" width="9" style="96"/>
    <col min="1288" max="1288" width="30.5" style="96" customWidth="1"/>
    <col min="1289" max="1289" width="14.5" style="96" customWidth="1"/>
    <col min="1290" max="1538" width="9" style="96"/>
    <col min="1539" max="1539" width="8" style="96" customWidth="1"/>
    <col min="1540" max="1540" width="13.125" style="96" customWidth="1"/>
    <col min="1541" max="1541" width="12" style="96" customWidth="1"/>
    <col min="1542" max="1542" width="17.875" style="96" customWidth="1"/>
    <col min="1543" max="1543" width="9" style="96"/>
    <col min="1544" max="1544" width="30.5" style="96" customWidth="1"/>
    <col min="1545" max="1545" width="14.5" style="96" customWidth="1"/>
    <col min="1546" max="1794" width="9" style="96"/>
    <col min="1795" max="1795" width="8" style="96" customWidth="1"/>
    <col min="1796" max="1796" width="13.125" style="96" customWidth="1"/>
    <col min="1797" max="1797" width="12" style="96" customWidth="1"/>
    <col min="1798" max="1798" width="17.875" style="96" customWidth="1"/>
    <col min="1799" max="1799" width="9" style="96"/>
    <col min="1800" max="1800" width="30.5" style="96" customWidth="1"/>
    <col min="1801" max="1801" width="14.5" style="96" customWidth="1"/>
    <col min="1802" max="2050" width="9" style="96"/>
    <col min="2051" max="2051" width="8" style="96" customWidth="1"/>
    <col min="2052" max="2052" width="13.125" style="96" customWidth="1"/>
    <col min="2053" max="2053" width="12" style="96" customWidth="1"/>
    <col min="2054" max="2054" width="17.875" style="96" customWidth="1"/>
    <col min="2055" max="2055" width="9" style="96"/>
    <col min="2056" max="2056" width="30.5" style="96" customWidth="1"/>
    <col min="2057" max="2057" width="14.5" style="96" customWidth="1"/>
    <col min="2058" max="2306" width="9" style="96"/>
    <col min="2307" max="2307" width="8" style="96" customWidth="1"/>
    <col min="2308" max="2308" width="13.125" style="96" customWidth="1"/>
    <col min="2309" max="2309" width="12" style="96" customWidth="1"/>
    <col min="2310" max="2310" width="17.875" style="96" customWidth="1"/>
    <col min="2311" max="2311" width="9" style="96"/>
    <col min="2312" max="2312" width="30.5" style="96" customWidth="1"/>
    <col min="2313" max="2313" width="14.5" style="96" customWidth="1"/>
    <col min="2314" max="2562" width="9" style="96"/>
    <col min="2563" max="2563" width="8" style="96" customWidth="1"/>
    <col min="2564" max="2564" width="13.125" style="96" customWidth="1"/>
    <col min="2565" max="2565" width="12" style="96" customWidth="1"/>
    <col min="2566" max="2566" width="17.875" style="96" customWidth="1"/>
    <col min="2567" max="2567" width="9" style="96"/>
    <col min="2568" max="2568" width="30.5" style="96" customWidth="1"/>
    <col min="2569" max="2569" width="14.5" style="96" customWidth="1"/>
    <col min="2570" max="2818" width="9" style="96"/>
    <col min="2819" max="2819" width="8" style="96" customWidth="1"/>
    <col min="2820" max="2820" width="13.125" style="96" customWidth="1"/>
    <col min="2821" max="2821" width="12" style="96" customWidth="1"/>
    <col min="2822" max="2822" width="17.875" style="96" customWidth="1"/>
    <col min="2823" max="2823" width="9" style="96"/>
    <col min="2824" max="2824" width="30.5" style="96" customWidth="1"/>
    <col min="2825" max="2825" width="14.5" style="96" customWidth="1"/>
    <col min="2826" max="3074" width="9" style="96"/>
    <col min="3075" max="3075" width="8" style="96" customWidth="1"/>
    <col min="3076" max="3076" width="13.125" style="96" customWidth="1"/>
    <col min="3077" max="3077" width="12" style="96" customWidth="1"/>
    <col min="3078" max="3078" width="17.875" style="96" customWidth="1"/>
    <col min="3079" max="3079" width="9" style="96"/>
    <col min="3080" max="3080" width="30.5" style="96" customWidth="1"/>
    <col min="3081" max="3081" width="14.5" style="96" customWidth="1"/>
    <col min="3082" max="3330" width="9" style="96"/>
    <col min="3331" max="3331" width="8" style="96" customWidth="1"/>
    <col min="3332" max="3332" width="13.125" style="96" customWidth="1"/>
    <col min="3333" max="3333" width="12" style="96" customWidth="1"/>
    <col min="3334" max="3334" width="17.875" style="96" customWidth="1"/>
    <col min="3335" max="3335" width="9" style="96"/>
    <col min="3336" max="3336" width="30.5" style="96" customWidth="1"/>
    <col min="3337" max="3337" width="14.5" style="96" customWidth="1"/>
    <col min="3338" max="3586" width="9" style="96"/>
    <col min="3587" max="3587" width="8" style="96" customWidth="1"/>
    <col min="3588" max="3588" width="13.125" style="96" customWidth="1"/>
    <col min="3589" max="3589" width="12" style="96" customWidth="1"/>
    <col min="3590" max="3590" width="17.875" style="96" customWidth="1"/>
    <col min="3591" max="3591" width="9" style="96"/>
    <col min="3592" max="3592" width="30.5" style="96" customWidth="1"/>
    <col min="3593" max="3593" width="14.5" style="96" customWidth="1"/>
    <col min="3594" max="3842" width="9" style="96"/>
    <col min="3843" max="3843" width="8" style="96" customWidth="1"/>
    <col min="3844" max="3844" width="13.125" style="96" customWidth="1"/>
    <col min="3845" max="3845" width="12" style="96" customWidth="1"/>
    <col min="3846" max="3846" width="17.875" style="96" customWidth="1"/>
    <col min="3847" max="3847" width="9" style="96"/>
    <col min="3848" max="3848" width="30.5" style="96" customWidth="1"/>
    <col min="3849" max="3849" width="14.5" style="96" customWidth="1"/>
    <col min="3850" max="4098" width="9" style="96"/>
    <col min="4099" max="4099" width="8" style="96" customWidth="1"/>
    <col min="4100" max="4100" width="13.125" style="96" customWidth="1"/>
    <col min="4101" max="4101" width="12" style="96" customWidth="1"/>
    <col min="4102" max="4102" width="17.875" style="96" customWidth="1"/>
    <col min="4103" max="4103" width="9" style="96"/>
    <col min="4104" max="4104" width="30.5" style="96" customWidth="1"/>
    <col min="4105" max="4105" width="14.5" style="96" customWidth="1"/>
    <col min="4106" max="4354" width="9" style="96"/>
    <col min="4355" max="4355" width="8" style="96" customWidth="1"/>
    <col min="4356" max="4356" width="13.125" style="96" customWidth="1"/>
    <col min="4357" max="4357" width="12" style="96" customWidth="1"/>
    <col min="4358" max="4358" width="17.875" style="96" customWidth="1"/>
    <col min="4359" max="4359" width="9" style="96"/>
    <col min="4360" max="4360" width="30.5" style="96" customWidth="1"/>
    <col min="4361" max="4361" width="14.5" style="96" customWidth="1"/>
    <col min="4362" max="4610" width="9" style="96"/>
    <col min="4611" max="4611" width="8" style="96" customWidth="1"/>
    <col min="4612" max="4612" width="13.125" style="96" customWidth="1"/>
    <col min="4613" max="4613" width="12" style="96" customWidth="1"/>
    <col min="4614" max="4614" width="17.875" style="96" customWidth="1"/>
    <col min="4615" max="4615" width="9" style="96"/>
    <col min="4616" max="4616" width="30.5" style="96" customWidth="1"/>
    <col min="4617" max="4617" width="14.5" style="96" customWidth="1"/>
    <col min="4618" max="4866" width="9" style="96"/>
    <col min="4867" max="4867" width="8" style="96" customWidth="1"/>
    <col min="4868" max="4868" width="13.125" style="96" customWidth="1"/>
    <col min="4869" max="4869" width="12" style="96" customWidth="1"/>
    <col min="4870" max="4870" width="17.875" style="96" customWidth="1"/>
    <col min="4871" max="4871" width="9" style="96"/>
    <col min="4872" max="4872" width="30.5" style="96" customWidth="1"/>
    <col min="4873" max="4873" width="14.5" style="96" customWidth="1"/>
    <col min="4874" max="5122" width="9" style="96"/>
    <col min="5123" max="5123" width="8" style="96" customWidth="1"/>
    <col min="5124" max="5124" width="13.125" style="96" customWidth="1"/>
    <col min="5125" max="5125" width="12" style="96" customWidth="1"/>
    <col min="5126" max="5126" width="17.875" style="96" customWidth="1"/>
    <col min="5127" max="5127" width="9" style="96"/>
    <col min="5128" max="5128" width="30.5" style="96" customWidth="1"/>
    <col min="5129" max="5129" width="14.5" style="96" customWidth="1"/>
    <col min="5130" max="5378" width="9" style="96"/>
    <col min="5379" max="5379" width="8" style="96" customWidth="1"/>
    <col min="5380" max="5380" width="13.125" style="96" customWidth="1"/>
    <col min="5381" max="5381" width="12" style="96" customWidth="1"/>
    <col min="5382" max="5382" width="17.875" style="96" customWidth="1"/>
    <col min="5383" max="5383" width="9" style="96"/>
    <col min="5384" max="5384" width="30.5" style="96" customWidth="1"/>
    <col min="5385" max="5385" width="14.5" style="96" customWidth="1"/>
    <col min="5386" max="5634" width="9" style="96"/>
    <col min="5635" max="5635" width="8" style="96" customWidth="1"/>
    <col min="5636" max="5636" width="13.125" style="96" customWidth="1"/>
    <col min="5637" max="5637" width="12" style="96" customWidth="1"/>
    <col min="5638" max="5638" width="17.875" style="96" customWidth="1"/>
    <col min="5639" max="5639" width="9" style="96"/>
    <col min="5640" max="5640" width="30.5" style="96" customWidth="1"/>
    <col min="5641" max="5641" width="14.5" style="96" customWidth="1"/>
    <col min="5642" max="5890" width="9" style="96"/>
    <col min="5891" max="5891" width="8" style="96" customWidth="1"/>
    <col min="5892" max="5892" width="13.125" style="96" customWidth="1"/>
    <col min="5893" max="5893" width="12" style="96" customWidth="1"/>
    <col min="5894" max="5894" width="17.875" style="96" customWidth="1"/>
    <col min="5895" max="5895" width="9" style="96"/>
    <col min="5896" max="5896" width="30.5" style="96" customWidth="1"/>
    <col min="5897" max="5897" width="14.5" style="96" customWidth="1"/>
    <col min="5898" max="6146" width="9" style="96"/>
    <col min="6147" max="6147" width="8" style="96" customWidth="1"/>
    <col min="6148" max="6148" width="13.125" style="96" customWidth="1"/>
    <col min="6149" max="6149" width="12" style="96" customWidth="1"/>
    <col min="6150" max="6150" width="17.875" style="96" customWidth="1"/>
    <col min="6151" max="6151" width="9" style="96"/>
    <col min="6152" max="6152" width="30.5" style="96" customWidth="1"/>
    <col min="6153" max="6153" width="14.5" style="96" customWidth="1"/>
    <col min="6154" max="6402" width="9" style="96"/>
    <col min="6403" max="6403" width="8" style="96" customWidth="1"/>
    <col min="6404" max="6404" width="13.125" style="96" customWidth="1"/>
    <col min="6405" max="6405" width="12" style="96" customWidth="1"/>
    <col min="6406" max="6406" width="17.875" style="96" customWidth="1"/>
    <col min="6407" max="6407" width="9" style="96"/>
    <col min="6408" max="6408" width="30.5" style="96" customWidth="1"/>
    <col min="6409" max="6409" width="14.5" style="96" customWidth="1"/>
    <col min="6410" max="6658" width="9" style="96"/>
    <col min="6659" max="6659" width="8" style="96" customWidth="1"/>
    <col min="6660" max="6660" width="13.125" style="96" customWidth="1"/>
    <col min="6661" max="6661" width="12" style="96" customWidth="1"/>
    <col min="6662" max="6662" width="17.875" style="96" customWidth="1"/>
    <col min="6663" max="6663" width="9" style="96"/>
    <col min="6664" max="6664" width="30.5" style="96" customWidth="1"/>
    <col min="6665" max="6665" width="14.5" style="96" customWidth="1"/>
    <col min="6666" max="6914" width="9" style="96"/>
    <col min="6915" max="6915" width="8" style="96" customWidth="1"/>
    <col min="6916" max="6916" width="13.125" style="96" customWidth="1"/>
    <col min="6917" max="6917" width="12" style="96" customWidth="1"/>
    <col min="6918" max="6918" width="17.875" style="96" customWidth="1"/>
    <col min="6919" max="6919" width="9" style="96"/>
    <col min="6920" max="6920" width="30.5" style="96" customWidth="1"/>
    <col min="6921" max="6921" width="14.5" style="96" customWidth="1"/>
    <col min="6922" max="7170" width="9" style="96"/>
    <col min="7171" max="7171" width="8" style="96" customWidth="1"/>
    <col min="7172" max="7172" width="13.125" style="96" customWidth="1"/>
    <col min="7173" max="7173" width="12" style="96" customWidth="1"/>
    <col min="7174" max="7174" width="17.875" style="96" customWidth="1"/>
    <col min="7175" max="7175" width="9" style="96"/>
    <col min="7176" max="7176" width="30.5" style="96" customWidth="1"/>
    <col min="7177" max="7177" width="14.5" style="96" customWidth="1"/>
    <col min="7178" max="7426" width="9" style="96"/>
    <col min="7427" max="7427" width="8" style="96" customWidth="1"/>
    <col min="7428" max="7428" width="13.125" style="96" customWidth="1"/>
    <col min="7429" max="7429" width="12" style="96" customWidth="1"/>
    <col min="7430" max="7430" width="17.875" style="96" customWidth="1"/>
    <col min="7431" max="7431" width="9" style="96"/>
    <col min="7432" max="7432" width="30.5" style="96" customWidth="1"/>
    <col min="7433" max="7433" width="14.5" style="96" customWidth="1"/>
    <col min="7434" max="7682" width="9" style="96"/>
    <col min="7683" max="7683" width="8" style="96" customWidth="1"/>
    <col min="7684" max="7684" width="13.125" style="96" customWidth="1"/>
    <col min="7685" max="7685" width="12" style="96" customWidth="1"/>
    <col min="7686" max="7686" width="17.875" style="96" customWidth="1"/>
    <col min="7687" max="7687" width="9" style="96"/>
    <col min="7688" max="7688" width="30.5" style="96" customWidth="1"/>
    <col min="7689" max="7689" width="14.5" style="96" customWidth="1"/>
    <col min="7690" max="7938" width="9" style="96"/>
    <col min="7939" max="7939" width="8" style="96" customWidth="1"/>
    <col min="7940" max="7940" width="13.125" style="96" customWidth="1"/>
    <col min="7941" max="7941" width="12" style="96" customWidth="1"/>
    <col min="7942" max="7942" width="17.875" style="96" customWidth="1"/>
    <col min="7943" max="7943" width="9" style="96"/>
    <col min="7944" max="7944" width="30.5" style="96" customWidth="1"/>
    <col min="7945" max="7945" width="14.5" style="96" customWidth="1"/>
    <col min="7946" max="8194" width="9" style="96"/>
    <col min="8195" max="8195" width="8" style="96" customWidth="1"/>
    <col min="8196" max="8196" width="13.125" style="96" customWidth="1"/>
    <col min="8197" max="8197" width="12" style="96" customWidth="1"/>
    <col min="8198" max="8198" width="17.875" style="96" customWidth="1"/>
    <col min="8199" max="8199" width="9" style="96"/>
    <col min="8200" max="8200" width="30.5" style="96" customWidth="1"/>
    <col min="8201" max="8201" width="14.5" style="96" customWidth="1"/>
    <col min="8202" max="8450" width="9" style="96"/>
    <col min="8451" max="8451" width="8" style="96" customWidth="1"/>
    <col min="8452" max="8452" width="13.125" style="96" customWidth="1"/>
    <col min="8453" max="8453" width="12" style="96" customWidth="1"/>
    <col min="8454" max="8454" width="17.875" style="96" customWidth="1"/>
    <col min="8455" max="8455" width="9" style="96"/>
    <col min="8456" max="8456" width="30.5" style="96" customWidth="1"/>
    <col min="8457" max="8457" width="14.5" style="96" customWidth="1"/>
    <col min="8458" max="8706" width="9" style="96"/>
    <col min="8707" max="8707" width="8" style="96" customWidth="1"/>
    <col min="8708" max="8708" width="13.125" style="96" customWidth="1"/>
    <col min="8709" max="8709" width="12" style="96" customWidth="1"/>
    <col min="8710" max="8710" width="17.875" style="96" customWidth="1"/>
    <col min="8711" max="8711" width="9" style="96"/>
    <col min="8712" max="8712" width="30.5" style="96" customWidth="1"/>
    <col min="8713" max="8713" width="14.5" style="96" customWidth="1"/>
    <col min="8714" max="8962" width="9" style="96"/>
    <col min="8963" max="8963" width="8" style="96" customWidth="1"/>
    <col min="8964" max="8964" width="13.125" style="96" customWidth="1"/>
    <col min="8965" max="8965" width="12" style="96" customWidth="1"/>
    <col min="8966" max="8966" width="17.875" style="96" customWidth="1"/>
    <col min="8967" max="8967" width="9" style="96"/>
    <col min="8968" max="8968" width="30.5" style="96" customWidth="1"/>
    <col min="8969" max="8969" width="14.5" style="96" customWidth="1"/>
    <col min="8970" max="9218" width="9" style="96"/>
    <col min="9219" max="9219" width="8" style="96" customWidth="1"/>
    <col min="9220" max="9220" width="13.125" style="96" customWidth="1"/>
    <col min="9221" max="9221" width="12" style="96" customWidth="1"/>
    <col min="9222" max="9222" width="17.875" style="96" customWidth="1"/>
    <col min="9223" max="9223" width="9" style="96"/>
    <col min="9224" max="9224" width="30.5" style="96" customWidth="1"/>
    <col min="9225" max="9225" width="14.5" style="96" customWidth="1"/>
    <col min="9226" max="9474" width="9" style="96"/>
    <col min="9475" max="9475" width="8" style="96" customWidth="1"/>
    <col min="9476" max="9476" width="13.125" style="96" customWidth="1"/>
    <col min="9477" max="9477" width="12" style="96" customWidth="1"/>
    <col min="9478" max="9478" width="17.875" style="96" customWidth="1"/>
    <col min="9479" max="9479" width="9" style="96"/>
    <col min="9480" max="9480" width="30.5" style="96" customWidth="1"/>
    <col min="9481" max="9481" width="14.5" style="96" customWidth="1"/>
    <col min="9482" max="9730" width="9" style="96"/>
    <col min="9731" max="9731" width="8" style="96" customWidth="1"/>
    <col min="9732" max="9732" width="13.125" style="96" customWidth="1"/>
    <col min="9733" max="9733" width="12" style="96" customWidth="1"/>
    <col min="9734" max="9734" width="17.875" style="96" customWidth="1"/>
    <col min="9735" max="9735" width="9" style="96"/>
    <col min="9736" max="9736" width="30.5" style="96" customWidth="1"/>
    <col min="9737" max="9737" width="14.5" style="96" customWidth="1"/>
    <col min="9738" max="9986" width="9" style="96"/>
    <col min="9987" max="9987" width="8" style="96" customWidth="1"/>
    <col min="9988" max="9988" width="13.125" style="96" customWidth="1"/>
    <col min="9989" max="9989" width="12" style="96" customWidth="1"/>
    <col min="9990" max="9990" width="17.875" style="96" customWidth="1"/>
    <col min="9991" max="9991" width="9" style="96"/>
    <col min="9992" max="9992" width="30.5" style="96" customWidth="1"/>
    <col min="9993" max="9993" width="14.5" style="96" customWidth="1"/>
    <col min="9994" max="10242" width="9" style="96"/>
    <col min="10243" max="10243" width="8" style="96" customWidth="1"/>
    <col min="10244" max="10244" width="13.125" style="96" customWidth="1"/>
    <col min="10245" max="10245" width="12" style="96" customWidth="1"/>
    <col min="10246" max="10246" width="17.875" style="96" customWidth="1"/>
    <col min="10247" max="10247" width="9" style="96"/>
    <col min="10248" max="10248" width="30.5" style="96" customWidth="1"/>
    <col min="10249" max="10249" width="14.5" style="96" customWidth="1"/>
    <col min="10250" max="10498" width="9" style="96"/>
    <col min="10499" max="10499" width="8" style="96" customWidth="1"/>
    <col min="10500" max="10500" width="13.125" style="96" customWidth="1"/>
    <col min="10501" max="10501" width="12" style="96" customWidth="1"/>
    <col min="10502" max="10502" width="17.875" style="96" customWidth="1"/>
    <col min="10503" max="10503" width="9" style="96"/>
    <col min="10504" max="10504" width="30.5" style="96" customWidth="1"/>
    <col min="10505" max="10505" width="14.5" style="96" customWidth="1"/>
    <col min="10506" max="10754" width="9" style="96"/>
    <col min="10755" max="10755" width="8" style="96" customWidth="1"/>
    <col min="10756" max="10756" width="13.125" style="96" customWidth="1"/>
    <col min="10757" max="10757" width="12" style="96" customWidth="1"/>
    <col min="10758" max="10758" width="17.875" style="96" customWidth="1"/>
    <col min="10759" max="10759" width="9" style="96"/>
    <col min="10760" max="10760" width="30.5" style="96" customWidth="1"/>
    <col min="10761" max="10761" width="14.5" style="96" customWidth="1"/>
    <col min="10762" max="11010" width="9" style="96"/>
    <col min="11011" max="11011" width="8" style="96" customWidth="1"/>
    <col min="11012" max="11012" width="13.125" style="96" customWidth="1"/>
    <col min="11013" max="11013" width="12" style="96" customWidth="1"/>
    <col min="11014" max="11014" width="17.875" style="96" customWidth="1"/>
    <col min="11015" max="11015" width="9" style="96"/>
    <col min="11016" max="11016" width="30.5" style="96" customWidth="1"/>
    <col min="11017" max="11017" width="14.5" style="96" customWidth="1"/>
    <col min="11018" max="11266" width="9" style="96"/>
    <col min="11267" max="11267" width="8" style="96" customWidth="1"/>
    <col min="11268" max="11268" width="13.125" style="96" customWidth="1"/>
    <col min="11269" max="11269" width="12" style="96" customWidth="1"/>
    <col min="11270" max="11270" width="17.875" style="96" customWidth="1"/>
    <col min="11271" max="11271" width="9" style="96"/>
    <col min="11272" max="11272" width="30.5" style="96" customWidth="1"/>
    <col min="11273" max="11273" width="14.5" style="96" customWidth="1"/>
    <col min="11274" max="11522" width="9" style="96"/>
    <col min="11523" max="11523" width="8" style="96" customWidth="1"/>
    <col min="11524" max="11524" width="13.125" style="96" customWidth="1"/>
    <col min="11525" max="11525" width="12" style="96" customWidth="1"/>
    <col min="11526" max="11526" width="17.875" style="96" customWidth="1"/>
    <col min="11527" max="11527" width="9" style="96"/>
    <col min="11528" max="11528" width="30.5" style="96" customWidth="1"/>
    <col min="11529" max="11529" width="14.5" style="96" customWidth="1"/>
    <col min="11530" max="11778" width="9" style="96"/>
    <col min="11779" max="11779" width="8" style="96" customWidth="1"/>
    <col min="11780" max="11780" width="13.125" style="96" customWidth="1"/>
    <col min="11781" max="11781" width="12" style="96" customWidth="1"/>
    <col min="11782" max="11782" width="17.875" style="96" customWidth="1"/>
    <col min="11783" max="11783" width="9" style="96"/>
    <col min="11784" max="11784" width="30.5" style="96" customWidth="1"/>
    <col min="11785" max="11785" width="14.5" style="96" customWidth="1"/>
    <col min="11786" max="12034" width="9" style="96"/>
    <col min="12035" max="12035" width="8" style="96" customWidth="1"/>
    <col min="12036" max="12036" width="13.125" style="96" customWidth="1"/>
    <col min="12037" max="12037" width="12" style="96" customWidth="1"/>
    <col min="12038" max="12038" width="17.875" style="96" customWidth="1"/>
    <col min="12039" max="12039" width="9" style="96"/>
    <col min="12040" max="12040" width="30.5" style="96" customWidth="1"/>
    <col min="12041" max="12041" width="14.5" style="96" customWidth="1"/>
    <col min="12042" max="12290" width="9" style="96"/>
    <col min="12291" max="12291" width="8" style="96" customWidth="1"/>
    <col min="12292" max="12292" width="13.125" style="96" customWidth="1"/>
    <col min="12293" max="12293" width="12" style="96" customWidth="1"/>
    <col min="12294" max="12294" width="17.875" style="96" customWidth="1"/>
    <col min="12295" max="12295" width="9" style="96"/>
    <col min="12296" max="12296" width="30.5" style="96" customWidth="1"/>
    <col min="12297" max="12297" width="14.5" style="96" customWidth="1"/>
    <col min="12298" max="12546" width="9" style="96"/>
    <col min="12547" max="12547" width="8" style="96" customWidth="1"/>
    <col min="12548" max="12548" width="13.125" style="96" customWidth="1"/>
    <col min="12549" max="12549" width="12" style="96" customWidth="1"/>
    <col min="12550" max="12550" width="17.875" style="96" customWidth="1"/>
    <col min="12551" max="12551" width="9" style="96"/>
    <col min="12552" max="12552" width="30.5" style="96" customWidth="1"/>
    <col min="12553" max="12553" width="14.5" style="96" customWidth="1"/>
    <col min="12554" max="12802" width="9" style="96"/>
    <col min="12803" max="12803" width="8" style="96" customWidth="1"/>
    <col min="12804" max="12804" width="13.125" style="96" customWidth="1"/>
    <col min="12805" max="12805" width="12" style="96" customWidth="1"/>
    <col min="12806" max="12806" width="17.875" style="96" customWidth="1"/>
    <col min="12807" max="12807" width="9" style="96"/>
    <col min="12808" max="12808" width="30.5" style="96" customWidth="1"/>
    <col min="12809" max="12809" width="14.5" style="96" customWidth="1"/>
    <col min="12810" max="13058" width="9" style="96"/>
    <col min="13059" max="13059" width="8" style="96" customWidth="1"/>
    <col min="13060" max="13060" width="13.125" style="96" customWidth="1"/>
    <col min="13061" max="13061" width="12" style="96" customWidth="1"/>
    <col min="13062" max="13062" width="17.875" style="96" customWidth="1"/>
    <col min="13063" max="13063" width="9" style="96"/>
    <col min="13064" max="13064" width="30.5" style="96" customWidth="1"/>
    <col min="13065" max="13065" width="14.5" style="96" customWidth="1"/>
    <col min="13066" max="13314" width="9" style="96"/>
    <col min="13315" max="13315" width="8" style="96" customWidth="1"/>
    <col min="13316" max="13316" width="13.125" style="96" customWidth="1"/>
    <col min="13317" max="13317" width="12" style="96" customWidth="1"/>
    <col min="13318" max="13318" width="17.875" style="96" customWidth="1"/>
    <col min="13319" max="13319" width="9" style="96"/>
    <col min="13320" max="13320" width="30.5" style="96" customWidth="1"/>
    <col min="13321" max="13321" width="14.5" style="96" customWidth="1"/>
    <col min="13322" max="13570" width="9" style="96"/>
    <col min="13571" max="13571" width="8" style="96" customWidth="1"/>
    <col min="13572" max="13572" width="13.125" style="96" customWidth="1"/>
    <col min="13573" max="13573" width="12" style="96" customWidth="1"/>
    <col min="13574" max="13574" width="17.875" style="96" customWidth="1"/>
    <col min="13575" max="13575" width="9" style="96"/>
    <col min="13576" max="13576" width="30.5" style="96" customWidth="1"/>
    <col min="13577" max="13577" width="14.5" style="96" customWidth="1"/>
    <col min="13578" max="13826" width="9" style="96"/>
    <col min="13827" max="13827" width="8" style="96" customWidth="1"/>
    <col min="13828" max="13828" width="13.125" style="96" customWidth="1"/>
    <col min="13829" max="13829" width="12" style="96" customWidth="1"/>
    <col min="13830" max="13830" width="17.875" style="96" customWidth="1"/>
    <col min="13831" max="13831" width="9" style="96"/>
    <col min="13832" max="13832" width="30.5" style="96" customWidth="1"/>
    <col min="13833" max="13833" width="14.5" style="96" customWidth="1"/>
    <col min="13834" max="14082" width="9" style="96"/>
    <col min="14083" max="14083" width="8" style="96" customWidth="1"/>
    <col min="14084" max="14084" width="13.125" style="96" customWidth="1"/>
    <col min="14085" max="14085" width="12" style="96" customWidth="1"/>
    <col min="14086" max="14086" width="17.875" style="96" customWidth="1"/>
    <col min="14087" max="14087" width="9" style="96"/>
    <col min="14088" max="14088" width="30.5" style="96" customWidth="1"/>
    <col min="14089" max="14089" width="14.5" style="96" customWidth="1"/>
    <col min="14090" max="14338" width="9" style="96"/>
    <col min="14339" max="14339" width="8" style="96" customWidth="1"/>
    <col min="14340" max="14340" width="13.125" style="96" customWidth="1"/>
    <col min="14341" max="14341" width="12" style="96" customWidth="1"/>
    <col min="14342" max="14342" width="17.875" style="96" customWidth="1"/>
    <col min="14343" max="14343" width="9" style="96"/>
    <col min="14344" max="14344" width="30.5" style="96" customWidth="1"/>
    <col min="14345" max="14345" width="14.5" style="96" customWidth="1"/>
    <col min="14346" max="14594" width="9" style="96"/>
    <col min="14595" max="14595" width="8" style="96" customWidth="1"/>
    <col min="14596" max="14596" width="13.125" style="96" customWidth="1"/>
    <col min="14597" max="14597" width="12" style="96" customWidth="1"/>
    <col min="14598" max="14598" width="17.875" style="96" customWidth="1"/>
    <col min="14599" max="14599" width="9" style="96"/>
    <col min="14600" max="14600" width="30.5" style="96" customWidth="1"/>
    <col min="14601" max="14601" width="14.5" style="96" customWidth="1"/>
    <col min="14602" max="14850" width="9" style="96"/>
    <col min="14851" max="14851" width="8" style="96" customWidth="1"/>
    <col min="14852" max="14852" width="13.125" style="96" customWidth="1"/>
    <col min="14853" max="14853" width="12" style="96" customWidth="1"/>
    <col min="14854" max="14854" width="17.875" style="96" customWidth="1"/>
    <col min="14855" max="14855" width="9" style="96"/>
    <col min="14856" max="14856" width="30.5" style="96" customWidth="1"/>
    <col min="14857" max="14857" width="14.5" style="96" customWidth="1"/>
    <col min="14858" max="15106" width="9" style="96"/>
    <col min="15107" max="15107" width="8" style="96" customWidth="1"/>
    <col min="15108" max="15108" width="13.125" style="96" customWidth="1"/>
    <col min="15109" max="15109" width="12" style="96" customWidth="1"/>
    <col min="15110" max="15110" width="17.875" style="96" customWidth="1"/>
    <col min="15111" max="15111" width="9" style="96"/>
    <col min="15112" max="15112" width="30.5" style="96" customWidth="1"/>
    <col min="15113" max="15113" width="14.5" style="96" customWidth="1"/>
    <col min="15114" max="15362" width="9" style="96"/>
    <col min="15363" max="15363" width="8" style="96" customWidth="1"/>
    <col min="15364" max="15364" width="13.125" style="96" customWidth="1"/>
    <col min="15365" max="15365" width="12" style="96" customWidth="1"/>
    <col min="15366" max="15366" width="17.875" style="96" customWidth="1"/>
    <col min="15367" max="15367" width="9" style="96"/>
    <col min="15368" max="15368" width="30.5" style="96" customWidth="1"/>
    <col min="15369" max="15369" width="14.5" style="96" customWidth="1"/>
    <col min="15370" max="15618" width="9" style="96"/>
    <col min="15619" max="15619" width="8" style="96" customWidth="1"/>
    <col min="15620" max="15620" width="13.125" style="96" customWidth="1"/>
    <col min="15621" max="15621" width="12" style="96" customWidth="1"/>
    <col min="15622" max="15622" width="17.875" style="96" customWidth="1"/>
    <col min="15623" max="15623" width="9" style="96"/>
    <col min="15624" max="15624" width="30.5" style="96" customWidth="1"/>
    <col min="15625" max="15625" width="14.5" style="96" customWidth="1"/>
    <col min="15626" max="15874" width="9" style="96"/>
    <col min="15875" max="15875" width="8" style="96" customWidth="1"/>
    <col min="15876" max="15876" width="13.125" style="96" customWidth="1"/>
    <col min="15877" max="15877" width="12" style="96" customWidth="1"/>
    <col min="15878" max="15878" width="17.875" style="96" customWidth="1"/>
    <col min="15879" max="15879" width="9" style="96"/>
    <col min="15880" max="15880" width="30.5" style="96" customWidth="1"/>
    <col min="15881" max="15881" width="14.5" style="96" customWidth="1"/>
    <col min="15882" max="16130" width="9" style="96"/>
    <col min="16131" max="16131" width="8" style="96" customWidth="1"/>
    <col min="16132" max="16132" width="13.125" style="96" customWidth="1"/>
    <col min="16133" max="16133" width="12" style="96" customWidth="1"/>
    <col min="16134" max="16134" width="17.875" style="96" customWidth="1"/>
    <col min="16135" max="16135" width="9" style="96"/>
    <col min="16136" max="16136" width="30.5" style="96" customWidth="1"/>
    <col min="16137" max="16137" width="14.5" style="96" customWidth="1"/>
    <col min="16138" max="16383" width="9" style="96"/>
    <col min="16384" max="16384" width="9" style="96" customWidth="1"/>
  </cols>
  <sheetData>
    <row r="1" spans="2:48" ht="45.75" customHeight="1">
      <c r="B1" s="505" t="s">
        <v>248</v>
      </c>
      <c r="C1" s="505"/>
      <c r="D1" s="505"/>
      <c r="E1" s="505"/>
      <c r="F1" s="505"/>
      <c r="G1" s="505"/>
      <c r="H1" s="505"/>
      <c r="I1" s="50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row>
    <row r="2" spans="2:48" ht="25.5" customHeight="1" thickBot="1">
      <c r="B2" s="102" t="s">
        <v>31</v>
      </c>
      <c r="E2" s="506"/>
      <c r="F2" s="506"/>
      <c r="G2" s="506"/>
      <c r="H2" s="506"/>
    </row>
    <row r="3" spans="2:48" s="97" customFormat="1" ht="17.25" customHeight="1" thickBot="1">
      <c r="B3" s="507" t="s">
        <v>32</v>
      </c>
      <c r="C3" s="508"/>
      <c r="D3" s="103" t="s">
        <v>54</v>
      </c>
      <c r="E3" s="509" t="s">
        <v>33</v>
      </c>
      <c r="F3" s="510"/>
      <c r="G3" s="510"/>
      <c r="H3" s="510"/>
      <c r="I3" s="511"/>
    </row>
    <row r="4" spans="2:48" s="98" customFormat="1" ht="28.5" customHeight="1" thickTop="1">
      <c r="B4" s="512" t="s">
        <v>132</v>
      </c>
      <c r="C4" s="513"/>
      <c r="D4" s="23"/>
      <c r="E4" s="514" t="s">
        <v>273</v>
      </c>
      <c r="F4" s="515"/>
      <c r="G4" s="515"/>
      <c r="H4" s="515"/>
      <c r="I4" s="516"/>
      <c r="J4" s="104"/>
    </row>
    <row r="5" spans="2:48" ht="28.5" customHeight="1">
      <c r="B5" s="485" t="s">
        <v>34</v>
      </c>
      <c r="C5" s="486"/>
      <c r="D5" s="23"/>
      <c r="E5" s="487"/>
      <c r="F5" s="488"/>
      <c r="G5" s="488"/>
      <c r="H5" s="488"/>
      <c r="I5" s="489"/>
    </row>
    <row r="6" spans="2:48" ht="28.5" customHeight="1">
      <c r="B6" s="490" t="s">
        <v>67</v>
      </c>
      <c r="C6" s="491"/>
      <c r="D6" s="23"/>
      <c r="E6" s="492"/>
      <c r="F6" s="493"/>
      <c r="G6" s="493"/>
      <c r="H6" s="493"/>
      <c r="I6" s="494"/>
    </row>
    <row r="7" spans="2:48" ht="28.5" customHeight="1" thickBot="1">
      <c r="B7" s="495" t="s">
        <v>70</v>
      </c>
      <c r="C7" s="496"/>
      <c r="D7" s="24"/>
      <c r="E7" s="497"/>
      <c r="F7" s="498"/>
      <c r="G7" s="498"/>
      <c r="H7" s="498"/>
      <c r="I7" s="499"/>
    </row>
    <row r="8" spans="2:48" ht="28.5" customHeight="1" thickTop="1" thickBot="1">
      <c r="B8" s="523" t="s">
        <v>35</v>
      </c>
      <c r="C8" s="524"/>
      <c r="D8" s="138">
        <f>SUM(D4:D7)</f>
        <v>0</v>
      </c>
      <c r="E8" s="525" t="s">
        <v>136</v>
      </c>
      <c r="F8" s="526"/>
      <c r="G8" s="526"/>
      <c r="H8" s="526"/>
      <c r="I8" s="527"/>
      <c r="K8" s="517"/>
      <c r="L8" s="518"/>
    </row>
    <row r="9" spans="2:48" ht="24" customHeight="1">
      <c r="K9" s="518"/>
      <c r="L9" s="518"/>
    </row>
    <row r="10" spans="2:48" ht="23.25" customHeight="1" thickBot="1">
      <c r="B10" s="105" t="s">
        <v>36</v>
      </c>
      <c r="C10" s="106"/>
      <c r="H10" s="506"/>
      <c r="I10" s="506"/>
      <c r="K10" s="518"/>
      <c r="L10" s="518"/>
    </row>
    <row r="11" spans="2:48" s="97" customFormat="1" ht="16.5" thickBot="1">
      <c r="B11" s="507" t="s">
        <v>32</v>
      </c>
      <c r="C11" s="508"/>
      <c r="D11" s="103" t="s">
        <v>54</v>
      </c>
      <c r="E11" s="510" t="s">
        <v>33</v>
      </c>
      <c r="F11" s="510"/>
      <c r="G11" s="510"/>
      <c r="H11" s="510"/>
      <c r="I11" s="511"/>
      <c r="K11" s="107"/>
      <c r="L11" s="96"/>
    </row>
    <row r="12" spans="2:48" s="97" customFormat="1" ht="12.75" customHeight="1" thickTop="1">
      <c r="B12" s="528" t="s">
        <v>37</v>
      </c>
      <c r="C12" s="531" t="s">
        <v>38</v>
      </c>
      <c r="D12" s="533"/>
      <c r="E12" s="535" t="s">
        <v>51</v>
      </c>
      <c r="F12" s="536"/>
      <c r="G12" s="536"/>
      <c r="H12" s="536"/>
      <c r="I12" s="537"/>
      <c r="K12" s="538"/>
      <c r="L12" s="519"/>
    </row>
    <row r="13" spans="2:48" ht="32.25" customHeight="1">
      <c r="B13" s="529"/>
      <c r="C13" s="532"/>
      <c r="D13" s="534"/>
      <c r="E13" s="520"/>
      <c r="F13" s="521"/>
      <c r="G13" s="521"/>
      <c r="H13" s="521"/>
      <c r="I13" s="522"/>
      <c r="K13" s="538"/>
      <c r="L13" s="519"/>
    </row>
    <row r="14" spans="2:48" ht="12" customHeight="1">
      <c r="B14" s="529"/>
      <c r="C14" s="483" t="s">
        <v>39</v>
      </c>
      <c r="D14" s="500"/>
      <c r="E14" s="502" t="s">
        <v>64</v>
      </c>
      <c r="F14" s="503"/>
      <c r="G14" s="503"/>
      <c r="H14" s="503"/>
      <c r="I14" s="504"/>
      <c r="K14" s="538"/>
      <c r="L14" s="519"/>
    </row>
    <row r="15" spans="2:48" ht="32.25" customHeight="1">
      <c r="B15" s="529"/>
      <c r="C15" s="484"/>
      <c r="D15" s="501"/>
      <c r="E15" s="539"/>
      <c r="F15" s="540"/>
      <c r="G15" s="540"/>
      <c r="H15" s="540"/>
      <c r="I15" s="541"/>
      <c r="K15" s="538"/>
      <c r="L15" s="519"/>
    </row>
    <row r="16" spans="2:48" ht="11.25" customHeight="1">
      <c r="B16" s="529"/>
      <c r="C16" s="483" t="s">
        <v>40</v>
      </c>
      <c r="D16" s="500"/>
      <c r="E16" s="568"/>
      <c r="F16" s="569"/>
      <c r="G16" s="569"/>
      <c r="H16" s="569"/>
      <c r="I16" s="570"/>
      <c r="K16" s="538"/>
      <c r="L16" s="519"/>
    </row>
    <row r="17" spans="2:12" ht="32.25" customHeight="1">
      <c r="B17" s="529"/>
      <c r="C17" s="542"/>
      <c r="D17" s="501"/>
      <c r="E17" s="539"/>
      <c r="F17" s="540"/>
      <c r="G17" s="540"/>
      <c r="H17" s="540"/>
      <c r="I17" s="541"/>
    </row>
    <row r="18" spans="2:12" ht="42" customHeight="1">
      <c r="B18" s="529"/>
      <c r="C18" s="109" t="s">
        <v>41</v>
      </c>
      <c r="D18" s="25"/>
      <c r="E18" s="574"/>
      <c r="F18" s="575"/>
      <c r="G18" s="575"/>
      <c r="H18" s="575"/>
      <c r="I18" s="576"/>
    </row>
    <row r="19" spans="2:12" ht="43.5" customHeight="1">
      <c r="B19" s="529"/>
      <c r="C19" s="109" t="s">
        <v>42</v>
      </c>
      <c r="D19" s="25"/>
      <c r="E19" s="574"/>
      <c r="F19" s="575"/>
      <c r="G19" s="575"/>
      <c r="H19" s="575"/>
      <c r="I19" s="576"/>
      <c r="L19" s="110"/>
    </row>
    <row r="20" spans="2:12" ht="11.25" customHeight="1">
      <c r="B20" s="529"/>
      <c r="C20" s="483" t="s">
        <v>43</v>
      </c>
      <c r="D20" s="500"/>
      <c r="E20" s="544" t="s">
        <v>68</v>
      </c>
      <c r="F20" s="545"/>
      <c r="G20" s="545"/>
      <c r="H20" s="545"/>
      <c r="I20" s="546"/>
      <c r="K20" s="538"/>
      <c r="L20" s="519"/>
    </row>
    <row r="21" spans="2:12" ht="32.25" customHeight="1">
      <c r="B21" s="529"/>
      <c r="C21" s="484"/>
      <c r="D21" s="501"/>
      <c r="E21" s="571"/>
      <c r="F21" s="572"/>
      <c r="G21" s="572"/>
      <c r="H21" s="572"/>
      <c r="I21" s="573"/>
      <c r="K21" s="538"/>
      <c r="L21" s="519"/>
    </row>
    <row r="22" spans="2:12" ht="11.25" customHeight="1">
      <c r="B22" s="529"/>
      <c r="C22" s="483" t="s">
        <v>44</v>
      </c>
      <c r="D22" s="500"/>
      <c r="E22" s="502" t="s">
        <v>69</v>
      </c>
      <c r="F22" s="503"/>
      <c r="G22" s="503"/>
      <c r="H22" s="503"/>
      <c r="I22" s="504"/>
      <c r="K22" s="538"/>
      <c r="L22" s="519"/>
    </row>
    <row r="23" spans="2:12" ht="32.25" customHeight="1">
      <c r="B23" s="529"/>
      <c r="C23" s="542"/>
      <c r="D23" s="501"/>
      <c r="E23" s="539"/>
      <c r="F23" s="540"/>
      <c r="G23" s="540"/>
      <c r="H23" s="540"/>
      <c r="I23" s="541"/>
      <c r="K23" s="538"/>
      <c r="L23" s="519"/>
    </row>
    <row r="24" spans="2:12" ht="42" customHeight="1">
      <c r="B24" s="529"/>
      <c r="C24" s="109" t="s">
        <v>45</v>
      </c>
      <c r="D24" s="26"/>
      <c r="E24" s="487"/>
      <c r="F24" s="488"/>
      <c r="G24" s="488"/>
      <c r="H24" s="488"/>
      <c r="I24" s="489"/>
      <c r="K24" s="538"/>
      <c r="L24" s="519"/>
    </row>
    <row r="25" spans="2:12" ht="12.75" customHeight="1">
      <c r="B25" s="529"/>
      <c r="C25" s="483" t="s">
        <v>46</v>
      </c>
      <c r="D25" s="500"/>
      <c r="E25" s="502" t="s">
        <v>65</v>
      </c>
      <c r="F25" s="503"/>
      <c r="G25" s="503"/>
      <c r="H25" s="503"/>
      <c r="I25" s="504"/>
      <c r="K25" s="538"/>
      <c r="L25" s="519"/>
    </row>
    <row r="26" spans="2:12" ht="32.25" customHeight="1" thickBot="1">
      <c r="B26" s="530"/>
      <c r="C26" s="543"/>
      <c r="D26" s="577"/>
      <c r="E26" s="547"/>
      <c r="F26" s="548"/>
      <c r="G26" s="548"/>
      <c r="H26" s="548"/>
      <c r="I26" s="549"/>
      <c r="K26" s="538"/>
      <c r="L26" s="519"/>
    </row>
    <row r="27" spans="2:12" ht="31.35" customHeight="1" thickTop="1" thickBot="1">
      <c r="B27" s="584" t="s">
        <v>133</v>
      </c>
      <c r="C27" s="585"/>
      <c r="D27" s="139">
        <f>SUM(D10:D26)</f>
        <v>0</v>
      </c>
      <c r="E27" s="578"/>
      <c r="F27" s="579"/>
      <c r="G27" s="579"/>
      <c r="H27" s="580"/>
      <c r="I27" s="581"/>
      <c r="K27" s="98"/>
      <c r="L27" s="108"/>
    </row>
    <row r="28" spans="2:12" ht="30.75" customHeight="1" thickTop="1" thickBot="1">
      <c r="B28" s="555" t="s">
        <v>134</v>
      </c>
      <c r="C28" s="556"/>
      <c r="D28" s="27"/>
      <c r="E28" s="539"/>
      <c r="F28" s="540"/>
      <c r="G28" s="540"/>
      <c r="H28" s="540"/>
      <c r="I28" s="541"/>
      <c r="K28" s="538"/>
      <c r="L28" s="519"/>
    </row>
    <row r="29" spans="2:12" ht="27" customHeight="1" thickTop="1" thickBot="1">
      <c r="B29" s="558" t="s">
        <v>135</v>
      </c>
      <c r="C29" s="559"/>
      <c r="D29" s="140">
        <f>D27+D28</f>
        <v>0</v>
      </c>
      <c r="E29" s="560"/>
      <c r="F29" s="561"/>
      <c r="G29" s="561"/>
      <c r="H29" s="561"/>
      <c r="I29" s="562"/>
      <c r="K29" s="538"/>
      <c r="L29" s="538"/>
    </row>
    <row r="30" spans="2:12" s="99" customFormat="1" ht="30" customHeight="1">
      <c r="B30" s="563" t="s">
        <v>53</v>
      </c>
      <c r="C30" s="563"/>
      <c r="D30" s="563"/>
      <c r="E30" s="563"/>
      <c r="F30" s="563"/>
      <c r="G30" s="563"/>
      <c r="H30" s="563"/>
      <c r="I30" s="563"/>
      <c r="K30" s="557"/>
      <c r="L30" s="557"/>
    </row>
    <row r="31" spans="2:12" s="99" customFormat="1" ht="24" customHeight="1">
      <c r="B31" s="564" t="s">
        <v>50</v>
      </c>
      <c r="C31" s="551"/>
      <c r="D31" s="582" t="s">
        <v>145</v>
      </c>
      <c r="E31" s="583"/>
      <c r="F31" s="583"/>
      <c r="G31" s="583"/>
      <c r="H31" s="142" t="s">
        <v>144</v>
      </c>
      <c r="I31" s="134"/>
      <c r="K31" s="557"/>
      <c r="L31" s="557"/>
    </row>
    <row r="32" spans="2:12" s="99" customFormat="1" ht="24" customHeight="1">
      <c r="B32" s="550" t="s">
        <v>47</v>
      </c>
      <c r="C32" s="551"/>
      <c r="D32" s="565"/>
      <c r="E32" s="566"/>
      <c r="F32" s="566"/>
      <c r="G32" s="566"/>
      <c r="H32" s="566"/>
      <c r="I32" s="567"/>
      <c r="K32" s="557"/>
      <c r="L32" s="557"/>
    </row>
    <row r="33" spans="2:12" s="99" customFormat="1" ht="24" customHeight="1">
      <c r="B33" s="550" t="s">
        <v>48</v>
      </c>
      <c r="C33" s="551"/>
      <c r="D33" s="141" t="s">
        <v>146</v>
      </c>
      <c r="E33" s="143"/>
      <c r="F33" s="133" t="s">
        <v>142</v>
      </c>
      <c r="G33" s="133" t="s">
        <v>143</v>
      </c>
      <c r="H33" s="143"/>
      <c r="I33" s="134" t="s">
        <v>142</v>
      </c>
      <c r="K33" s="557"/>
      <c r="L33" s="557"/>
    </row>
    <row r="34" spans="2:12" s="99" customFormat="1" ht="24" customHeight="1">
      <c r="B34" s="550" t="s">
        <v>49</v>
      </c>
      <c r="C34" s="551"/>
      <c r="D34" s="552" t="s">
        <v>52</v>
      </c>
      <c r="E34" s="553"/>
      <c r="F34" s="553"/>
      <c r="G34" s="553"/>
      <c r="H34" s="553"/>
      <c r="I34" s="554"/>
      <c r="K34" s="557"/>
      <c r="L34" s="557"/>
    </row>
    <row r="35" spans="2:12" ht="18.75">
      <c r="K35" s="113"/>
      <c r="L35" s="113"/>
    </row>
    <row r="36" spans="2:12" ht="18.75">
      <c r="K36" s="113"/>
      <c r="L36" s="113"/>
    </row>
    <row r="37" spans="2:12" ht="18.75">
      <c r="K37" s="113"/>
      <c r="L37" s="113"/>
    </row>
  </sheetData>
  <sheetProtection algorithmName="SHA-512" hashValue="U9mt5NqbZAF9hTHJQ/f1+zme0cDu00dGpQo/ze7x+ydt6Rcf+omhDJmfGbkjSrQ2f6fwHylAegdDOj5kSb9jMQ==" saltValue="6Xjb+Hmx6eARAlbXT/eX+A==" spinCount="100000" sheet="1" formatCells="0" formatRows="0" selectLockedCells="1"/>
  <mergeCells count="71">
    <mergeCell ref="E27:I27"/>
    <mergeCell ref="D31:G31"/>
    <mergeCell ref="B33:C33"/>
    <mergeCell ref="K28:K29"/>
    <mergeCell ref="L28:L29"/>
    <mergeCell ref="B27:C27"/>
    <mergeCell ref="D16:D17"/>
    <mergeCell ref="E16:I17"/>
    <mergeCell ref="L20:L23"/>
    <mergeCell ref="E25:I25"/>
    <mergeCell ref="E21:I21"/>
    <mergeCell ref="K24:K26"/>
    <mergeCell ref="L14:L16"/>
    <mergeCell ref="E18:I18"/>
    <mergeCell ref="E19:I19"/>
    <mergeCell ref="D25:D26"/>
    <mergeCell ref="L24:L26"/>
    <mergeCell ref="B34:C34"/>
    <mergeCell ref="D34:I34"/>
    <mergeCell ref="B28:C28"/>
    <mergeCell ref="E28:I28"/>
    <mergeCell ref="K30:L33"/>
    <mergeCell ref="B29:C29"/>
    <mergeCell ref="E29:I29"/>
    <mergeCell ref="B30:I30"/>
    <mergeCell ref="B31:C31"/>
    <mergeCell ref="B32:C32"/>
    <mergeCell ref="D32:I32"/>
    <mergeCell ref="K34:L34"/>
    <mergeCell ref="C25:C26"/>
    <mergeCell ref="E23:I23"/>
    <mergeCell ref="E24:I24"/>
    <mergeCell ref="K20:K23"/>
    <mergeCell ref="C20:C21"/>
    <mergeCell ref="D20:D21"/>
    <mergeCell ref="E20:I20"/>
    <mergeCell ref="C22:C23"/>
    <mergeCell ref="D22:D23"/>
    <mergeCell ref="E22:I22"/>
    <mergeCell ref="E26:I26"/>
    <mergeCell ref="K8:L10"/>
    <mergeCell ref="H10:I10"/>
    <mergeCell ref="B11:C11"/>
    <mergeCell ref="E11:I11"/>
    <mergeCell ref="L12:L13"/>
    <mergeCell ref="E13:I13"/>
    <mergeCell ref="B8:C8"/>
    <mergeCell ref="E8:I8"/>
    <mergeCell ref="B12:B26"/>
    <mergeCell ref="C12:C13"/>
    <mergeCell ref="D12:D13"/>
    <mergeCell ref="E12:I12"/>
    <mergeCell ref="K12:K13"/>
    <mergeCell ref="K14:K16"/>
    <mergeCell ref="E15:I15"/>
    <mergeCell ref="C16:C17"/>
    <mergeCell ref="B1:I1"/>
    <mergeCell ref="E2:H2"/>
    <mergeCell ref="B3:C3"/>
    <mergeCell ref="E3:I3"/>
    <mergeCell ref="B4:C4"/>
    <mergeCell ref="E4:I4"/>
    <mergeCell ref="C14:C15"/>
    <mergeCell ref="B5:C5"/>
    <mergeCell ref="E5:I5"/>
    <mergeCell ref="B6:C6"/>
    <mergeCell ref="E6:I6"/>
    <mergeCell ref="B7:C7"/>
    <mergeCell ref="E7:I7"/>
    <mergeCell ref="D14:D15"/>
    <mergeCell ref="E14:I14"/>
  </mergeCells>
  <phoneticPr fontId="1"/>
  <conditionalFormatting sqref="D4 D5:I7 D12:D26 E15:I19 E21:I21 E23:I24 E26:I26">
    <cfRule type="containsBlanks" dxfId="56" priority="7">
      <formula>LEN(TRIM(D4))=0</formula>
    </cfRule>
  </conditionalFormatting>
  <conditionalFormatting sqref="D28:I28">
    <cfRule type="containsBlanks" dxfId="55" priority="1">
      <formula>LEN(TRIM(D28))=0</formula>
    </cfRule>
  </conditionalFormatting>
  <conditionalFormatting sqref="D32:I32">
    <cfRule type="containsBlanks" dxfId="54" priority="3">
      <formula>LEN(TRIM(D32))=0</formula>
    </cfRule>
  </conditionalFormatting>
  <conditionalFormatting sqref="E33 H33">
    <cfRule type="containsBlanks" dxfId="53" priority="2">
      <formula>LEN(TRIM(E33))=0</formula>
    </cfRule>
  </conditionalFormatting>
  <conditionalFormatting sqref="E13:I13">
    <cfRule type="containsBlanks" dxfId="52" priority="5">
      <formula>LEN(TRIM(E13))=0</formula>
    </cfRule>
  </conditionalFormatting>
  <printOptions horizontalCentered="1"/>
  <pageMargins left="0.86614173228346458" right="0.39370078740157483" top="0.39370078740157483" bottom="0.39370078740157483" header="0.31496062992125984" footer="0.31496062992125984"/>
  <pageSetup paperSize="9" scale="82" orientation="portrait" blackAndWhite="1" r:id="rId1"/>
  <headerFooter alignWithMargins="0"/>
  <rowBreaks count="1" manualBreakCount="1">
    <brk id="34" min="1" max="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BC56-FC51-49C9-8D2E-6AD50E671828}">
  <sheetPr>
    <tabColor rgb="FFFF0000"/>
    <pageSetUpPr fitToPage="1"/>
  </sheetPr>
  <dimension ref="B1:CS119"/>
  <sheetViews>
    <sheetView showGridLines="0" view="pageBreakPreview" zoomScale="70" zoomScaleNormal="70" zoomScaleSheetLayoutView="70" zoomScalePageLayoutView="80" workbookViewId="0">
      <selection activeCell="O3" sqref="O3:AZ3"/>
    </sheetView>
  </sheetViews>
  <sheetFormatPr defaultColWidth="9" defaultRowHeight="35.25"/>
  <cols>
    <col min="1" max="1" width="4.125" style="30" customWidth="1"/>
    <col min="2" max="48" width="2.125" style="30" customWidth="1"/>
    <col min="49" max="49" width="2.125" style="93" customWidth="1"/>
    <col min="50" max="53" width="2.125" style="30" customWidth="1"/>
    <col min="54" max="16384" width="9" style="30"/>
  </cols>
  <sheetData>
    <row r="1" spans="2:55" ht="9.6" customHeight="1">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29"/>
      <c r="AF1" s="464"/>
      <c r="AG1" s="464"/>
      <c r="AH1" s="464"/>
      <c r="AI1" s="467"/>
      <c r="AJ1" s="467"/>
      <c r="AK1" s="467"/>
      <c r="AL1" s="464"/>
      <c r="AM1" s="464"/>
      <c r="AN1" s="468"/>
      <c r="AO1" s="468"/>
      <c r="AP1" s="468"/>
      <c r="AQ1" s="472"/>
      <c r="AR1" s="473"/>
      <c r="AS1" s="473"/>
      <c r="AT1" s="473"/>
      <c r="AU1" s="473"/>
      <c r="AW1" s="31"/>
      <c r="AX1" s="32"/>
    </row>
    <row r="2" spans="2:55" ht="64.7" customHeight="1">
      <c r="B2" s="481" t="s">
        <v>237</v>
      </c>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row>
    <row r="3" spans="2:55" ht="32.450000000000003" customHeight="1">
      <c r="B3" s="460" t="s">
        <v>208</v>
      </c>
      <c r="C3" s="460"/>
      <c r="D3" s="460"/>
      <c r="E3" s="460"/>
      <c r="F3" s="460"/>
      <c r="G3" s="460"/>
      <c r="H3" s="460"/>
      <c r="I3" s="460"/>
      <c r="J3" s="460"/>
      <c r="K3" s="460"/>
      <c r="L3" s="460"/>
      <c r="M3" s="460"/>
      <c r="N3" s="460"/>
      <c r="O3" s="748" t="s">
        <v>166</v>
      </c>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row>
    <row r="4" spans="2:55" ht="35.1" customHeight="1">
      <c r="B4" s="460" t="s">
        <v>207</v>
      </c>
      <c r="C4" s="460"/>
      <c r="D4" s="460"/>
      <c r="E4" s="460"/>
      <c r="F4" s="460"/>
      <c r="G4" s="460"/>
      <c r="H4" s="460"/>
      <c r="I4" s="460"/>
      <c r="J4" s="460"/>
      <c r="K4" s="460"/>
      <c r="L4" s="460"/>
      <c r="M4" s="460"/>
      <c r="N4" s="460"/>
      <c r="O4" s="749">
        <v>300000</v>
      </c>
      <c r="P4" s="749"/>
      <c r="Q4" s="749"/>
      <c r="R4" s="749"/>
      <c r="S4" s="749"/>
      <c r="T4" s="749"/>
      <c r="U4" s="749"/>
      <c r="V4" s="749"/>
      <c r="W4" s="749"/>
      <c r="X4" s="749"/>
      <c r="Y4" s="749"/>
      <c r="Z4" s="749"/>
      <c r="AA4" s="749"/>
      <c r="AB4" s="749"/>
      <c r="AC4" s="749"/>
      <c r="AD4" s="749"/>
      <c r="AE4" s="749"/>
      <c r="AF4" s="462" t="s">
        <v>15</v>
      </c>
      <c r="AG4" s="462"/>
      <c r="AH4" s="462"/>
      <c r="AI4" s="296" t="s">
        <v>158</v>
      </c>
      <c r="AJ4" s="478"/>
      <c r="AK4" s="478"/>
      <c r="AL4" s="478"/>
      <c r="AM4" s="478"/>
      <c r="AN4" s="478"/>
      <c r="AO4" s="478"/>
      <c r="AP4" s="478"/>
      <c r="AQ4" s="478"/>
      <c r="AR4" s="33"/>
      <c r="AS4" s="34"/>
      <c r="AT4" s="479"/>
      <c r="AU4" s="479"/>
      <c r="AW4" s="35"/>
      <c r="AX4" s="32"/>
    </row>
    <row r="5" spans="2:55" ht="35.1" customHeight="1">
      <c r="B5" s="460" t="s">
        <v>206</v>
      </c>
      <c r="C5" s="460"/>
      <c r="D5" s="460"/>
      <c r="E5" s="460"/>
      <c r="F5" s="460"/>
      <c r="G5" s="460"/>
      <c r="H5" s="460"/>
      <c r="I5" s="460"/>
      <c r="J5" s="460"/>
      <c r="K5" s="460"/>
      <c r="L5" s="460"/>
      <c r="M5" s="460"/>
      <c r="N5" s="460"/>
      <c r="O5" s="744">
        <v>452000</v>
      </c>
      <c r="P5" s="744"/>
      <c r="Q5" s="744"/>
      <c r="R5" s="744"/>
      <c r="S5" s="744"/>
      <c r="T5" s="744"/>
      <c r="U5" s="744"/>
      <c r="V5" s="744"/>
      <c r="W5" s="744"/>
      <c r="X5" s="744"/>
      <c r="Y5" s="744"/>
      <c r="Z5" s="744"/>
      <c r="AA5" s="744"/>
      <c r="AB5" s="744"/>
      <c r="AC5" s="744"/>
      <c r="AD5" s="744"/>
      <c r="AE5" s="744"/>
      <c r="AF5" s="462" t="s">
        <v>15</v>
      </c>
      <c r="AG5" s="462"/>
      <c r="AH5" s="462"/>
      <c r="AI5" s="36"/>
      <c r="AJ5" s="36"/>
      <c r="AK5" s="36"/>
      <c r="AL5" s="36"/>
      <c r="AM5" s="36"/>
      <c r="AN5" s="36"/>
      <c r="AO5" s="36"/>
      <c r="AP5" s="36"/>
      <c r="AQ5" s="36"/>
      <c r="AR5" s="36"/>
      <c r="AS5" s="37"/>
      <c r="AT5" s="479"/>
      <c r="AU5" s="479"/>
      <c r="AW5" s="35"/>
      <c r="AX5" s="32"/>
    </row>
    <row r="6" spans="2:55" ht="24.95" customHeight="1">
      <c r="B6" s="475" t="s">
        <v>205</v>
      </c>
      <c r="C6" s="475"/>
      <c r="D6" s="475"/>
      <c r="E6" s="475"/>
      <c r="F6" s="475"/>
      <c r="G6" s="475"/>
      <c r="H6" s="475"/>
      <c r="I6" s="475"/>
      <c r="J6" s="475"/>
      <c r="K6" s="475"/>
      <c r="L6" s="475"/>
      <c r="M6" s="475"/>
      <c r="N6" s="475"/>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7"/>
      <c r="AW6" s="35"/>
      <c r="AX6" s="32"/>
    </row>
    <row r="7" spans="2:55" ht="31.35" customHeight="1">
      <c r="B7" s="456" t="s">
        <v>66</v>
      </c>
      <c r="C7" s="457"/>
      <c r="D7" s="457"/>
      <c r="E7" s="457"/>
      <c r="F7" s="457"/>
      <c r="G7" s="457"/>
      <c r="H7" s="457"/>
      <c r="I7" s="745" t="s">
        <v>6</v>
      </c>
      <c r="J7" s="745"/>
      <c r="K7" s="745"/>
      <c r="L7" s="745"/>
      <c r="M7" s="745"/>
      <c r="N7" s="745"/>
      <c r="O7" s="745"/>
      <c r="P7" s="745"/>
      <c r="Q7" s="745"/>
      <c r="R7" s="745"/>
      <c r="S7" s="745"/>
      <c r="T7" s="745"/>
      <c r="U7" s="745"/>
      <c r="V7" s="745"/>
      <c r="W7" s="745"/>
      <c r="X7" s="745"/>
      <c r="Y7" s="745"/>
      <c r="Z7" s="745"/>
      <c r="AA7" s="745"/>
      <c r="AB7" s="745"/>
      <c r="AC7" s="459" t="s">
        <v>1</v>
      </c>
      <c r="AD7" s="459"/>
      <c r="AE7" s="459"/>
      <c r="AF7" s="459"/>
      <c r="AG7" s="459"/>
      <c r="AH7" s="746" t="s">
        <v>167</v>
      </c>
      <c r="AI7" s="747"/>
      <c r="AJ7" s="747"/>
      <c r="AK7" s="747"/>
      <c r="AL7" s="747"/>
      <c r="AM7" s="747"/>
      <c r="AN7" s="747"/>
      <c r="AO7" s="469" t="s">
        <v>104</v>
      </c>
      <c r="AP7" s="470"/>
      <c r="AQ7" s="470"/>
      <c r="AR7" s="470"/>
      <c r="AS7" s="470"/>
      <c r="AT7" s="471"/>
      <c r="AU7" s="735">
        <v>100</v>
      </c>
      <c r="AV7" s="736"/>
      <c r="AW7" s="736"/>
      <c r="AX7" s="736"/>
      <c r="AY7" s="736"/>
      <c r="AZ7" s="737"/>
    </row>
    <row r="8" spans="2:55" ht="20.25" customHeight="1">
      <c r="B8" s="404" t="s">
        <v>0</v>
      </c>
      <c r="C8" s="405"/>
      <c r="D8" s="405"/>
      <c r="E8" s="405"/>
      <c r="F8" s="405"/>
      <c r="G8" s="405"/>
      <c r="H8" s="406"/>
      <c r="I8" s="738" t="s">
        <v>57</v>
      </c>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39"/>
      <c r="AL8" s="739"/>
      <c r="AM8" s="739"/>
      <c r="AN8" s="739"/>
      <c r="AO8" s="739"/>
      <c r="AP8" s="739"/>
      <c r="AQ8" s="739"/>
      <c r="AR8" s="739"/>
      <c r="AS8" s="739"/>
      <c r="AT8" s="739"/>
      <c r="AU8" s="739"/>
      <c r="AV8" s="739"/>
      <c r="AW8" s="739"/>
      <c r="AX8" s="739"/>
      <c r="AY8" s="739"/>
      <c r="AZ8" s="740"/>
      <c r="BA8" s="47"/>
    </row>
    <row r="9" spans="2:55" ht="37.35" customHeight="1">
      <c r="B9" s="407" t="s">
        <v>204</v>
      </c>
      <c r="C9" s="408"/>
      <c r="D9" s="408"/>
      <c r="E9" s="408"/>
      <c r="F9" s="408"/>
      <c r="G9" s="408"/>
      <c r="H9" s="409"/>
      <c r="I9" s="724" t="s">
        <v>168</v>
      </c>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5"/>
      <c r="AL9" s="725"/>
      <c r="AM9" s="725"/>
      <c r="AN9" s="725"/>
      <c r="AO9" s="725"/>
      <c r="AP9" s="725"/>
      <c r="AQ9" s="725"/>
      <c r="AR9" s="725"/>
      <c r="AS9" s="725"/>
      <c r="AT9" s="725"/>
      <c r="AU9" s="725"/>
      <c r="AV9" s="725"/>
      <c r="AW9" s="725"/>
      <c r="AX9" s="725"/>
      <c r="AY9" s="725"/>
      <c r="AZ9" s="726"/>
      <c r="BA9" s="47"/>
    </row>
    <row r="10" spans="2:55" ht="20.25" customHeight="1">
      <c r="B10" s="404" t="s">
        <v>0</v>
      </c>
      <c r="C10" s="405"/>
      <c r="D10" s="405"/>
      <c r="E10" s="405"/>
      <c r="F10" s="405"/>
      <c r="G10" s="405"/>
      <c r="H10" s="406"/>
      <c r="I10" s="741" t="s">
        <v>58</v>
      </c>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2"/>
      <c r="AL10" s="742"/>
      <c r="AM10" s="742"/>
      <c r="AN10" s="742"/>
      <c r="AO10" s="742"/>
      <c r="AP10" s="742"/>
      <c r="AQ10" s="742"/>
      <c r="AR10" s="742"/>
      <c r="AS10" s="742"/>
      <c r="AT10" s="742"/>
      <c r="AU10" s="742"/>
      <c r="AV10" s="742"/>
      <c r="AW10" s="742"/>
      <c r="AX10" s="742"/>
      <c r="AY10" s="742"/>
      <c r="AZ10" s="743"/>
      <c r="BA10" s="47"/>
    </row>
    <row r="11" spans="2:55" ht="34.700000000000003" customHeight="1">
      <c r="B11" s="394" t="s">
        <v>203</v>
      </c>
      <c r="C11" s="395"/>
      <c r="D11" s="395"/>
      <c r="E11" s="395"/>
      <c r="F11" s="395"/>
      <c r="G11" s="395"/>
      <c r="H11" s="396"/>
      <c r="I11" s="724" t="s">
        <v>169</v>
      </c>
      <c r="J11" s="725"/>
      <c r="K11" s="725"/>
      <c r="L11" s="725"/>
      <c r="M11" s="725"/>
      <c r="N11" s="725"/>
      <c r="O11" s="725"/>
      <c r="P11" s="725"/>
      <c r="Q11" s="725"/>
      <c r="R11" s="725"/>
      <c r="S11" s="725"/>
      <c r="T11" s="725"/>
      <c r="U11" s="725"/>
      <c r="V11" s="725"/>
      <c r="W11" s="725"/>
      <c r="X11" s="725"/>
      <c r="Y11" s="725"/>
      <c r="Z11" s="725"/>
      <c r="AA11" s="725"/>
      <c r="AB11" s="725"/>
      <c r="AC11" s="725"/>
      <c r="AD11" s="725"/>
      <c r="AE11" s="725"/>
      <c r="AF11" s="725"/>
      <c r="AG11" s="725"/>
      <c r="AH11" s="725"/>
      <c r="AI11" s="725"/>
      <c r="AJ11" s="725"/>
      <c r="AK11" s="725"/>
      <c r="AL11" s="725"/>
      <c r="AM11" s="725"/>
      <c r="AN11" s="725"/>
      <c r="AO11" s="725"/>
      <c r="AP11" s="725"/>
      <c r="AQ11" s="725"/>
      <c r="AR11" s="725"/>
      <c r="AS11" s="725"/>
      <c r="AT11" s="725"/>
      <c r="AU11" s="725"/>
      <c r="AV11" s="725"/>
      <c r="AW11" s="725"/>
      <c r="AX11" s="725"/>
      <c r="AY11" s="725"/>
      <c r="AZ11" s="726"/>
      <c r="BA11" s="46"/>
    </row>
    <row r="12" spans="2:55" ht="18" customHeight="1">
      <c r="B12" s="397" t="s">
        <v>3</v>
      </c>
      <c r="C12" s="398"/>
      <c r="D12" s="398"/>
      <c r="E12" s="398"/>
      <c r="F12" s="398"/>
      <c r="G12" s="398"/>
      <c r="H12" s="399"/>
      <c r="I12" s="412" t="s">
        <v>2</v>
      </c>
      <c r="J12" s="413"/>
      <c r="K12" s="727" t="s">
        <v>63</v>
      </c>
      <c r="L12" s="727"/>
      <c r="M12" s="727"/>
      <c r="N12" s="727"/>
      <c r="O12" s="727"/>
      <c r="P12" s="727"/>
      <c r="Q12" s="727"/>
      <c r="R12" s="727"/>
      <c r="S12" s="727"/>
      <c r="T12" s="727"/>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c r="AT12" s="727"/>
      <c r="AU12" s="727"/>
      <c r="AV12" s="727"/>
      <c r="AW12" s="727"/>
      <c r="AX12" s="727"/>
      <c r="AY12" s="727"/>
      <c r="AZ12" s="728"/>
      <c r="BA12" s="46"/>
    </row>
    <row r="13" spans="2:55" ht="34.35" customHeight="1">
      <c r="B13" s="400"/>
      <c r="C13" s="401"/>
      <c r="D13" s="401"/>
      <c r="E13" s="401"/>
      <c r="F13" s="401"/>
      <c r="G13" s="401"/>
      <c r="H13" s="402"/>
      <c r="I13" s="729" t="s">
        <v>170</v>
      </c>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0"/>
      <c r="AV13" s="730"/>
      <c r="AW13" s="730"/>
      <c r="AX13" s="730"/>
      <c r="AY13" s="730"/>
      <c r="AZ13" s="731"/>
      <c r="BA13" s="46"/>
    </row>
    <row r="14" spans="2:55" ht="27.6" customHeight="1">
      <c r="B14" s="385"/>
      <c r="C14" s="386"/>
      <c r="D14" s="386"/>
      <c r="E14" s="386"/>
      <c r="F14" s="386"/>
      <c r="G14" s="386"/>
      <c r="H14" s="403"/>
      <c r="I14" s="385" t="s">
        <v>4</v>
      </c>
      <c r="J14" s="386"/>
      <c r="K14" s="386"/>
      <c r="L14" s="386"/>
      <c r="M14" s="732" t="s">
        <v>120</v>
      </c>
      <c r="N14" s="733"/>
      <c r="O14" s="733"/>
      <c r="P14" s="733"/>
      <c r="Q14" s="733"/>
      <c r="R14" s="733"/>
      <c r="S14" s="733"/>
      <c r="T14" s="733"/>
      <c r="U14" s="733"/>
      <c r="V14" s="733"/>
      <c r="W14" s="733"/>
      <c r="X14" s="733"/>
      <c r="Y14" s="733"/>
      <c r="Z14" s="733"/>
      <c r="AA14" s="733"/>
      <c r="AB14" s="733"/>
      <c r="AC14" s="385" t="s">
        <v>5</v>
      </c>
      <c r="AD14" s="386"/>
      <c r="AE14" s="386"/>
      <c r="AF14" s="386"/>
      <c r="AG14" s="732" t="s">
        <v>121</v>
      </c>
      <c r="AH14" s="733"/>
      <c r="AI14" s="733"/>
      <c r="AJ14" s="733"/>
      <c r="AK14" s="733"/>
      <c r="AL14" s="733"/>
      <c r="AM14" s="733"/>
      <c r="AN14" s="733"/>
      <c r="AO14" s="733"/>
      <c r="AP14" s="733"/>
      <c r="AQ14" s="733"/>
      <c r="AR14" s="733"/>
      <c r="AS14" s="733"/>
      <c r="AT14" s="733"/>
      <c r="AU14" s="733"/>
      <c r="AV14" s="733"/>
      <c r="AW14" s="733"/>
      <c r="AX14" s="733"/>
      <c r="AY14" s="733"/>
      <c r="AZ14" s="734"/>
      <c r="BA14" s="46"/>
    </row>
    <row r="15" spans="2:55" ht="9.9499999999999993" customHeight="1">
      <c r="B15" s="39"/>
      <c r="C15" s="39"/>
      <c r="D15" s="39"/>
      <c r="E15" s="39"/>
      <c r="F15" s="39"/>
      <c r="G15" s="39"/>
      <c r="H15" s="39"/>
      <c r="I15" s="28"/>
      <c r="J15" s="28"/>
      <c r="K15" s="28"/>
      <c r="L15" s="28"/>
      <c r="M15" s="28"/>
      <c r="N15" s="40"/>
      <c r="O15" s="40"/>
      <c r="P15" s="40"/>
      <c r="Q15" s="40"/>
      <c r="R15" s="41"/>
      <c r="S15" s="41"/>
      <c r="T15" s="41"/>
      <c r="U15" s="41"/>
      <c r="V15" s="41"/>
      <c r="W15" s="41"/>
      <c r="X15" s="41"/>
      <c r="Y15" s="41"/>
      <c r="Z15" s="41"/>
      <c r="AA15" s="41"/>
      <c r="AB15" s="41"/>
      <c r="AC15" s="42"/>
      <c r="AD15" s="42"/>
      <c r="AE15" s="42"/>
      <c r="AF15" s="42"/>
      <c r="AG15" s="43"/>
      <c r="AH15" s="43"/>
      <c r="AI15" s="44"/>
      <c r="AJ15" s="44"/>
      <c r="AK15" s="44"/>
      <c r="AL15" s="44"/>
      <c r="AM15" s="44"/>
      <c r="AN15" s="44"/>
      <c r="AO15" s="44"/>
      <c r="AP15" s="44"/>
      <c r="AQ15" s="44"/>
      <c r="AR15" s="44"/>
      <c r="AS15" s="44"/>
      <c r="AT15" s="44"/>
      <c r="AU15" s="44"/>
      <c r="AW15" s="45"/>
      <c r="AX15" s="46"/>
      <c r="AY15" s="47"/>
      <c r="AZ15" s="46"/>
      <c r="BA15" s="46"/>
    </row>
    <row r="16" spans="2:55" ht="30" customHeight="1">
      <c r="B16" s="410" t="s">
        <v>212</v>
      </c>
      <c r="C16" s="411"/>
      <c r="D16" s="411"/>
      <c r="E16" s="411"/>
      <c r="F16" s="411"/>
      <c r="G16" s="411"/>
      <c r="H16" s="411"/>
      <c r="I16" s="411"/>
      <c r="J16" s="411"/>
      <c r="K16" s="411"/>
      <c r="L16" s="411"/>
      <c r="M16" s="411"/>
      <c r="N16" s="411"/>
      <c r="O16" s="411"/>
      <c r="P16" s="411"/>
      <c r="Q16" s="49"/>
      <c r="R16" s="382"/>
      <c r="S16" s="383"/>
      <c r="T16" s="384"/>
      <c r="U16" s="417" t="s">
        <v>210</v>
      </c>
      <c r="V16" s="380"/>
      <c r="W16" s="380"/>
      <c r="X16" s="380"/>
      <c r="Y16" s="380"/>
      <c r="Z16" s="380"/>
      <c r="AA16" s="380"/>
      <c r="AB16" s="380"/>
      <c r="AC16" s="380"/>
      <c r="AD16" s="380"/>
      <c r="AE16" s="380"/>
      <c r="AF16" s="380"/>
      <c r="AG16" s="380"/>
      <c r="AH16" s="381"/>
      <c r="AI16" s="377"/>
      <c r="AJ16" s="378"/>
      <c r="AK16" s="379"/>
      <c r="AL16" s="380" t="s">
        <v>211</v>
      </c>
      <c r="AM16" s="380"/>
      <c r="AN16" s="380"/>
      <c r="AO16" s="380"/>
      <c r="AP16" s="380"/>
      <c r="AQ16" s="380"/>
      <c r="AR16" s="380"/>
      <c r="AS16" s="380"/>
      <c r="AT16" s="380"/>
      <c r="AU16" s="380"/>
      <c r="AV16" s="380"/>
      <c r="AW16" s="380"/>
      <c r="AX16" s="380"/>
      <c r="AY16" s="380"/>
      <c r="AZ16" s="381"/>
      <c r="BA16"/>
      <c r="BB16"/>
      <c r="BC16"/>
    </row>
    <row r="17" spans="2:59" ht="30" customHeight="1">
      <c r="B17" s="411"/>
      <c r="C17" s="411"/>
      <c r="D17" s="411"/>
      <c r="E17" s="411"/>
      <c r="F17" s="411"/>
      <c r="G17" s="411"/>
      <c r="H17" s="411"/>
      <c r="I17" s="411"/>
      <c r="J17" s="411"/>
      <c r="K17" s="411"/>
      <c r="L17" s="411"/>
      <c r="M17" s="411"/>
      <c r="N17" s="411"/>
      <c r="O17" s="411"/>
      <c r="P17" s="411"/>
      <c r="Q17" s="49"/>
      <c r="R17" s="377"/>
      <c r="S17" s="378"/>
      <c r="T17" s="379"/>
      <c r="U17" s="392" t="s">
        <v>202</v>
      </c>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3"/>
      <c r="BA17" s="48"/>
      <c r="BB17" s="48"/>
      <c r="BC17" s="48"/>
      <c r="BD17" s="48"/>
      <c r="BE17" s="48"/>
      <c r="BF17" s="48"/>
      <c r="BG17" s="48"/>
    </row>
    <row r="18" spans="2:59" ht="24.95" customHeight="1">
      <c r="B18" s="151" t="s">
        <v>201</v>
      </c>
      <c r="C18" s="390"/>
      <c r="D18" s="390"/>
      <c r="E18" s="390"/>
      <c r="F18" s="390"/>
      <c r="G18" s="390"/>
      <c r="H18" s="390"/>
      <c r="I18" s="390"/>
      <c r="J18" s="390"/>
      <c r="K18" s="390"/>
      <c r="L18" s="390"/>
      <c r="M18" s="390"/>
      <c r="N18" s="390"/>
      <c r="O18" s="390"/>
      <c r="P18" s="390"/>
      <c r="Q18" s="390"/>
      <c r="R18" s="391"/>
      <c r="S18" s="391"/>
      <c r="T18" s="391"/>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W18" s="45"/>
      <c r="AX18" s="46"/>
      <c r="AY18" s="47"/>
      <c r="AZ18" s="46"/>
      <c r="BA18" s="46"/>
    </row>
    <row r="19" spans="2:59" ht="30" customHeight="1">
      <c r="B19" s="51"/>
      <c r="C19" s="51"/>
      <c r="D19" s="51"/>
      <c r="E19" s="344"/>
      <c r="F19" s="345"/>
      <c r="G19" s="414" t="s">
        <v>200</v>
      </c>
      <c r="H19" s="415"/>
      <c r="I19" s="415"/>
      <c r="J19" s="416"/>
      <c r="K19" s="344"/>
      <c r="L19" s="345"/>
      <c r="M19" s="387" t="s">
        <v>199</v>
      </c>
      <c r="N19" s="388"/>
      <c r="O19" s="388"/>
      <c r="P19" s="389"/>
      <c r="Q19" s="344"/>
      <c r="R19" s="345"/>
      <c r="S19" s="387" t="s">
        <v>198</v>
      </c>
      <c r="T19" s="388"/>
      <c r="U19" s="388"/>
      <c r="V19" s="389"/>
      <c r="W19" s="344"/>
      <c r="X19" s="345"/>
      <c r="Y19" s="316" t="s">
        <v>16</v>
      </c>
      <c r="Z19" s="317"/>
      <c r="AA19" s="317"/>
      <c r="AB19" s="318"/>
      <c r="AC19" s="344"/>
      <c r="AD19" s="345"/>
      <c r="AE19" s="316" t="s">
        <v>17</v>
      </c>
      <c r="AF19" s="317"/>
      <c r="AG19" s="317"/>
      <c r="AH19" s="318"/>
      <c r="AI19" s="344"/>
      <c r="AJ19" s="345"/>
      <c r="AK19" s="316" t="s">
        <v>197</v>
      </c>
      <c r="AL19" s="317"/>
      <c r="AM19" s="317"/>
      <c r="AN19" s="318"/>
      <c r="AO19" s="722" t="s">
        <v>119</v>
      </c>
      <c r="AP19" s="723"/>
      <c r="AQ19" s="316" t="s">
        <v>196</v>
      </c>
      <c r="AR19" s="317"/>
      <c r="AS19" s="317"/>
      <c r="AT19" s="318"/>
      <c r="AU19" s="722" t="s">
        <v>119</v>
      </c>
      <c r="AV19" s="723"/>
      <c r="AW19" s="316" t="s">
        <v>195</v>
      </c>
      <c r="AX19" s="317"/>
      <c r="AY19" s="317"/>
      <c r="AZ19" s="318"/>
      <c r="BA19" s="46"/>
    </row>
    <row r="20" spans="2:59" ht="29.45" customHeight="1">
      <c r="B20" s="52"/>
      <c r="C20" s="52"/>
      <c r="D20" s="51"/>
      <c r="E20" s="722" t="s">
        <v>119</v>
      </c>
      <c r="F20" s="723"/>
      <c r="G20" s="316" t="s">
        <v>194</v>
      </c>
      <c r="H20" s="317"/>
      <c r="I20" s="317"/>
      <c r="J20" s="318"/>
      <c r="K20" s="344"/>
      <c r="L20" s="345"/>
      <c r="M20" s="316" t="s">
        <v>193</v>
      </c>
      <c r="N20" s="317"/>
      <c r="O20" s="317"/>
      <c r="P20" s="318"/>
      <c r="Q20" s="722" t="s">
        <v>119</v>
      </c>
      <c r="R20" s="723"/>
      <c r="S20" s="316" t="s">
        <v>239</v>
      </c>
      <c r="T20" s="317"/>
      <c r="U20" s="317"/>
      <c r="V20" s="318"/>
      <c r="W20" s="344"/>
      <c r="X20" s="345"/>
      <c r="Y20" s="316" t="s">
        <v>240</v>
      </c>
      <c r="Z20" s="317"/>
      <c r="AA20" s="317"/>
      <c r="AB20" s="318"/>
      <c r="AC20" s="316"/>
      <c r="AD20" s="317"/>
      <c r="AE20" s="316"/>
      <c r="AF20" s="317"/>
      <c r="AG20" s="317"/>
      <c r="AH20" s="318"/>
      <c r="AI20" s="316"/>
      <c r="AJ20" s="317"/>
      <c r="AK20" s="316"/>
      <c r="AL20" s="317"/>
      <c r="AM20" s="317"/>
      <c r="AN20" s="318"/>
      <c r="AO20" s="316"/>
      <c r="AP20" s="317"/>
      <c r="AQ20" s="316"/>
      <c r="AR20" s="317"/>
      <c r="AS20" s="317"/>
      <c r="AT20" s="318"/>
      <c r="AU20" s="316"/>
      <c r="AV20" s="317"/>
      <c r="AW20" s="316"/>
      <c r="AX20" s="317"/>
      <c r="AY20" s="317"/>
      <c r="AZ20" s="318"/>
      <c r="BA20" s="46"/>
    </row>
    <row r="21" spans="2:59" ht="24.95" customHeight="1">
      <c r="B21" s="310" t="s">
        <v>192</v>
      </c>
      <c r="C21" s="349"/>
      <c r="D21" s="349"/>
      <c r="E21" s="349"/>
      <c r="F21" s="349"/>
      <c r="G21" s="349"/>
      <c r="H21" s="349"/>
      <c r="I21" s="349"/>
      <c r="J21" s="349"/>
      <c r="K21" s="349"/>
      <c r="L21" s="349"/>
      <c r="M21" s="349"/>
      <c r="N21" s="349"/>
      <c r="O21" s="349"/>
      <c r="P21" s="349"/>
      <c r="Q21" s="349"/>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49"/>
      <c r="AS21" s="349"/>
      <c r="AT21" s="349"/>
      <c r="AU21" s="349"/>
      <c r="AW21" s="53"/>
      <c r="AX21" s="46"/>
      <c r="AY21" s="47"/>
      <c r="AZ21" s="46"/>
      <c r="BA21" s="46"/>
    </row>
    <row r="22" spans="2:59" ht="34.700000000000003" customHeight="1">
      <c r="B22" s="439" t="s">
        <v>24</v>
      </c>
      <c r="C22" s="439"/>
      <c r="D22" s="439"/>
      <c r="E22" s="439"/>
      <c r="F22" s="439"/>
      <c r="G22" s="439"/>
      <c r="H22" s="439"/>
      <c r="I22" s="439"/>
      <c r="J22" s="439"/>
      <c r="K22" s="439"/>
      <c r="L22" s="439"/>
      <c r="M22" s="439"/>
      <c r="N22" s="425"/>
      <c r="O22" s="426"/>
      <c r="P22" s="426"/>
      <c r="Q22" s="427"/>
      <c r="R22" s="335" t="s">
        <v>107</v>
      </c>
      <c r="S22" s="336"/>
      <c r="T22" s="336"/>
      <c r="U22" s="336"/>
      <c r="V22" s="336"/>
      <c r="W22" s="336"/>
      <c r="X22" s="721">
        <v>4</v>
      </c>
      <c r="Y22" s="721"/>
      <c r="Z22" s="721"/>
      <c r="AA22" s="721"/>
      <c r="AB22" s="721"/>
      <c r="AC22" s="721"/>
      <c r="AD22" s="721"/>
      <c r="AE22" s="721"/>
      <c r="AF22" s="238" t="s">
        <v>25</v>
      </c>
      <c r="AG22" s="238"/>
      <c r="AH22" s="238"/>
      <c r="AI22" s="238"/>
      <c r="AJ22" s="238"/>
      <c r="AK22" s="55"/>
      <c r="AL22" s="334" t="s">
        <v>164</v>
      </c>
      <c r="AM22" s="334"/>
      <c r="AN22" s="334"/>
      <c r="AO22" s="721">
        <v>2022</v>
      </c>
      <c r="AP22" s="721"/>
      <c r="AQ22" s="721"/>
      <c r="AR22" s="721"/>
      <c r="AS22" s="721"/>
      <c r="AT22" s="721"/>
      <c r="AU22" s="721"/>
      <c r="AV22" s="342" t="s">
        <v>165</v>
      </c>
      <c r="AW22" s="342"/>
      <c r="AX22" s="342"/>
      <c r="AY22" s="342"/>
      <c r="AZ22" s="343"/>
      <c r="BA22" s="46"/>
    </row>
    <row r="23" spans="2:59" ht="9.9499999999999993" customHeight="1">
      <c r="B23" s="54"/>
      <c r="C23" s="54"/>
      <c r="D23" s="54"/>
      <c r="E23" s="54"/>
      <c r="F23" s="54"/>
      <c r="G23" s="54"/>
      <c r="H23" s="54"/>
      <c r="I23" s="54"/>
      <c r="J23" s="54"/>
      <c r="K23" s="54"/>
      <c r="L23" s="54"/>
      <c r="M23" s="54"/>
      <c r="N23" s="56"/>
      <c r="O23" s="38"/>
      <c r="P23" s="38"/>
      <c r="Q23" s="38"/>
      <c r="R23" s="28"/>
      <c r="S23" s="28"/>
      <c r="T23" s="28"/>
      <c r="U23" s="28"/>
      <c r="V23" s="28"/>
      <c r="W23" s="28"/>
      <c r="X23" s="28"/>
      <c r="Y23" s="28"/>
      <c r="Z23" s="28"/>
      <c r="AA23" s="28"/>
      <c r="AB23" s="28"/>
      <c r="AC23" s="57"/>
      <c r="AD23" s="57"/>
      <c r="AE23" s="57"/>
      <c r="AF23" s="57"/>
      <c r="AG23" s="57"/>
      <c r="AH23" s="57"/>
      <c r="AI23" s="57"/>
      <c r="AJ23" s="57"/>
      <c r="AK23" s="57"/>
      <c r="AL23" s="57"/>
      <c r="AM23" s="57"/>
      <c r="AN23" s="57"/>
      <c r="AO23" s="57"/>
      <c r="AP23" s="57"/>
      <c r="AQ23" s="57"/>
      <c r="AR23" s="58"/>
      <c r="AS23" s="58"/>
      <c r="AT23" s="58"/>
      <c r="AU23" s="58"/>
      <c r="AW23" s="59"/>
      <c r="AX23" s="46"/>
      <c r="AY23" s="47"/>
      <c r="AZ23" s="46"/>
      <c r="BA23" s="46"/>
    </row>
    <row r="24" spans="2:59" ht="24.95" customHeight="1">
      <c r="B24" s="327" t="s">
        <v>191</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W24" s="60"/>
      <c r="AX24" s="46"/>
      <c r="AY24" s="47"/>
      <c r="AZ24" s="46"/>
      <c r="BA24" s="46"/>
    </row>
    <row r="25" spans="2:59" ht="55.5" customHeight="1">
      <c r="B25" s="700" t="s">
        <v>255</v>
      </c>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2"/>
      <c r="BA25" s="77"/>
    </row>
    <row r="26" spans="2:59" ht="24.95" customHeight="1">
      <c r="B26" s="422" t="s">
        <v>241</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4"/>
      <c r="AW26" s="60"/>
      <c r="AX26" s="46"/>
      <c r="AY26" s="47"/>
      <c r="AZ26" s="46"/>
      <c r="BA26" s="46"/>
    </row>
    <row r="27" spans="2:59" ht="36" customHeight="1">
      <c r="B27" s="321" t="s">
        <v>108</v>
      </c>
      <c r="C27" s="322"/>
      <c r="D27" s="322"/>
      <c r="E27" s="322"/>
      <c r="F27" s="323"/>
      <c r="G27" s="714" t="s">
        <v>250</v>
      </c>
      <c r="H27" s="715"/>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5"/>
      <c r="AF27" s="715"/>
      <c r="AG27" s="715"/>
      <c r="AH27" s="715"/>
      <c r="AI27" s="715"/>
      <c r="AJ27" s="715"/>
      <c r="AK27" s="715"/>
      <c r="AL27" s="715"/>
      <c r="AM27" s="715"/>
      <c r="AN27" s="715"/>
      <c r="AO27" s="715"/>
      <c r="AP27" s="715"/>
      <c r="AQ27" s="715"/>
      <c r="AR27" s="715"/>
      <c r="AS27" s="715"/>
      <c r="AT27" s="715"/>
      <c r="AU27" s="715"/>
      <c r="AV27" s="715"/>
      <c r="AW27" s="715"/>
      <c r="AX27" s="715"/>
      <c r="AY27" s="715"/>
      <c r="AZ27" s="716"/>
      <c r="BA27" s="46"/>
    </row>
    <row r="28" spans="2:59" ht="27.6" customHeight="1">
      <c r="B28" s="324"/>
      <c r="C28" s="325"/>
      <c r="D28" s="325"/>
      <c r="E28" s="325"/>
      <c r="F28" s="326"/>
      <c r="G28" s="717"/>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718"/>
      <c r="AP28" s="718"/>
      <c r="AQ28" s="718"/>
      <c r="AR28" s="718"/>
      <c r="AS28" s="718"/>
      <c r="AT28" s="718"/>
      <c r="AU28" s="718"/>
      <c r="AV28" s="718"/>
      <c r="AW28" s="718"/>
      <c r="AX28" s="718"/>
      <c r="AY28" s="718"/>
      <c r="AZ28" s="719"/>
      <c r="BA28" s="46"/>
    </row>
    <row r="29" spans="2:59" ht="31.5" customHeight="1">
      <c r="B29" s="428" t="s">
        <v>109</v>
      </c>
      <c r="C29" s="429"/>
      <c r="D29" s="429"/>
      <c r="E29" s="429"/>
      <c r="F29" s="429"/>
      <c r="G29" s="711">
        <v>13</v>
      </c>
      <c r="H29" s="711"/>
      <c r="I29" s="711"/>
      <c r="J29" s="711"/>
      <c r="K29" s="711"/>
      <c r="L29" s="711"/>
      <c r="M29" s="711"/>
      <c r="N29" s="711"/>
      <c r="O29" s="357" t="s">
        <v>14</v>
      </c>
      <c r="P29" s="358"/>
      <c r="Q29" s="359" t="s">
        <v>97</v>
      </c>
      <c r="R29" s="359"/>
      <c r="S29" s="359"/>
      <c r="T29" s="359"/>
      <c r="U29" s="359"/>
      <c r="V29" s="359"/>
      <c r="W29" s="359"/>
      <c r="X29" s="359"/>
      <c r="Y29" s="359"/>
      <c r="Z29" s="720">
        <v>230</v>
      </c>
      <c r="AA29" s="720"/>
      <c r="AB29" s="720"/>
      <c r="AC29" s="720"/>
      <c r="AD29" s="720"/>
      <c r="AE29" s="720"/>
      <c r="AF29" s="330" t="s">
        <v>103</v>
      </c>
      <c r="AG29" s="331"/>
      <c r="AH29" s="319" t="s">
        <v>110</v>
      </c>
      <c r="AI29" s="320"/>
      <c r="AJ29" s="320"/>
      <c r="AK29" s="320"/>
      <c r="AL29" s="320"/>
      <c r="AM29" s="320"/>
      <c r="AN29" s="320"/>
      <c r="AO29" s="320"/>
      <c r="AP29" s="713">
        <v>450000</v>
      </c>
      <c r="AQ29" s="713"/>
      <c r="AR29" s="713"/>
      <c r="AS29" s="713"/>
      <c r="AT29" s="713"/>
      <c r="AU29" s="713"/>
      <c r="AV29" s="713"/>
      <c r="AW29" s="713"/>
      <c r="AX29" s="713"/>
      <c r="AY29" s="340" t="s">
        <v>105</v>
      </c>
      <c r="AZ29" s="341"/>
      <c r="BA29" s="46"/>
    </row>
    <row r="30" spans="2:59" ht="24.95" customHeight="1">
      <c r="B30" s="346" t="s">
        <v>242</v>
      </c>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8"/>
      <c r="AV30"/>
      <c r="AW30" s="60"/>
      <c r="AX30" s="46"/>
      <c r="AY30" s="47"/>
      <c r="AZ30" s="46"/>
      <c r="BA30" s="46"/>
    </row>
    <row r="31" spans="2:59" ht="36" customHeight="1">
      <c r="B31" s="321" t="s">
        <v>108</v>
      </c>
      <c r="C31" s="322"/>
      <c r="D31" s="322"/>
      <c r="E31" s="322"/>
      <c r="F31" s="323"/>
      <c r="G31" s="714" t="s">
        <v>214</v>
      </c>
      <c r="H31" s="715"/>
      <c r="I31" s="715"/>
      <c r="J31" s="715"/>
      <c r="K31" s="715"/>
      <c r="L31" s="715"/>
      <c r="M31" s="715"/>
      <c r="N31" s="715"/>
      <c r="O31" s="715"/>
      <c r="P31" s="715"/>
      <c r="Q31" s="715"/>
      <c r="R31" s="715"/>
      <c r="S31" s="715"/>
      <c r="T31" s="715"/>
      <c r="U31" s="715"/>
      <c r="V31" s="715"/>
      <c r="W31" s="715"/>
      <c r="X31" s="715"/>
      <c r="Y31" s="715"/>
      <c r="Z31" s="715"/>
      <c r="AA31" s="715"/>
      <c r="AB31" s="715"/>
      <c r="AC31" s="715"/>
      <c r="AD31" s="715"/>
      <c r="AE31" s="715"/>
      <c r="AF31" s="715"/>
      <c r="AG31" s="715"/>
      <c r="AH31" s="715"/>
      <c r="AI31" s="715"/>
      <c r="AJ31" s="715"/>
      <c r="AK31" s="715"/>
      <c r="AL31" s="715"/>
      <c r="AM31" s="715"/>
      <c r="AN31" s="715"/>
      <c r="AO31" s="715"/>
      <c r="AP31" s="715"/>
      <c r="AQ31" s="715"/>
      <c r="AR31" s="715"/>
      <c r="AS31" s="715"/>
      <c r="AT31" s="715"/>
      <c r="AU31" s="715"/>
      <c r="AV31" s="715"/>
      <c r="AW31" s="715"/>
      <c r="AX31" s="715"/>
      <c r="AY31" s="715"/>
      <c r="AZ31" s="716"/>
      <c r="BA31" s="46"/>
    </row>
    <row r="32" spans="2:59" ht="24.6" customHeight="1">
      <c r="B32" s="324"/>
      <c r="C32" s="325"/>
      <c r="D32" s="325"/>
      <c r="E32" s="325"/>
      <c r="F32" s="326"/>
      <c r="G32" s="717"/>
      <c r="H32" s="718"/>
      <c r="I32" s="718"/>
      <c r="J32" s="718"/>
      <c r="K32" s="718"/>
      <c r="L32" s="718"/>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718"/>
      <c r="AL32" s="718"/>
      <c r="AM32" s="718"/>
      <c r="AN32" s="718"/>
      <c r="AO32" s="718"/>
      <c r="AP32" s="718"/>
      <c r="AQ32" s="718"/>
      <c r="AR32" s="718"/>
      <c r="AS32" s="718"/>
      <c r="AT32" s="718"/>
      <c r="AU32" s="718"/>
      <c r="AV32" s="718"/>
      <c r="AW32" s="718"/>
      <c r="AX32" s="718"/>
      <c r="AY32" s="718"/>
      <c r="AZ32" s="719"/>
      <c r="BA32" s="46"/>
    </row>
    <row r="33" spans="2:97" ht="30" customHeight="1">
      <c r="B33" s="428" t="s">
        <v>109</v>
      </c>
      <c r="C33" s="429"/>
      <c r="D33" s="429"/>
      <c r="E33" s="429"/>
      <c r="F33" s="429"/>
      <c r="G33" s="711">
        <v>12</v>
      </c>
      <c r="H33" s="711"/>
      <c r="I33" s="711"/>
      <c r="J33" s="711"/>
      <c r="K33" s="711"/>
      <c r="L33" s="711"/>
      <c r="M33" s="711"/>
      <c r="N33" s="711"/>
      <c r="O33" s="357" t="s">
        <v>14</v>
      </c>
      <c r="P33" s="358"/>
      <c r="Q33" s="359" t="s">
        <v>97</v>
      </c>
      <c r="R33" s="359"/>
      <c r="S33" s="359"/>
      <c r="T33" s="359"/>
      <c r="U33" s="359"/>
      <c r="V33" s="359"/>
      <c r="W33" s="359"/>
      <c r="X33" s="359"/>
      <c r="Y33" s="359"/>
      <c r="Z33" s="712">
        <v>150</v>
      </c>
      <c r="AA33" s="712"/>
      <c r="AB33" s="712"/>
      <c r="AC33" s="712"/>
      <c r="AD33" s="712"/>
      <c r="AE33" s="712"/>
      <c r="AF33" s="330" t="s">
        <v>103</v>
      </c>
      <c r="AG33" s="331"/>
      <c r="AH33" s="319" t="s">
        <v>110</v>
      </c>
      <c r="AI33" s="320"/>
      <c r="AJ33" s="320"/>
      <c r="AK33" s="320"/>
      <c r="AL33" s="320"/>
      <c r="AM33" s="320"/>
      <c r="AN33" s="320"/>
      <c r="AO33" s="320"/>
      <c r="AP33" s="710">
        <v>400000</v>
      </c>
      <c r="AQ33" s="710"/>
      <c r="AR33" s="710"/>
      <c r="AS33" s="710"/>
      <c r="AT33" s="710"/>
      <c r="AU33" s="710"/>
      <c r="AV33" s="710"/>
      <c r="AW33" s="710"/>
      <c r="AX33" s="710"/>
      <c r="AY33" s="340" t="s">
        <v>105</v>
      </c>
      <c r="AZ33" s="341"/>
      <c r="BA33" s="46"/>
    </row>
    <row r="34" spans="2:97" ht="24.95" customHeight="1">
      <c r="B34" s="62" t="s">
        <v>213</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3"/>
      <c r="AW34" s="64"/>
      <c r="AX34" s="65"/>
      <c r="AY34" s="66"/>
      <c r="AZ34" s="65"/>
      <c r="BA34" s="46"/>
    </row>
    <row r="35" spans="2:97" ht="48" customHeight="1">
      <c r="B35" s="700" t="s">
        <v>256</v>
      </c>
      <c r="C35" s="701"/>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701"/>
      <c r="AN35" s="701"/>
      <c r="AO35" s="701"/>
      <c r="AP35" s="701"/>
      <c r="AQ35" s="701"/>
      <c r="AR35" s="701"/>
      <c r="AS35" s="701"/>
      <c r="AT35" s="701"/>
      <c r="AU35" s="701"/>
      <c r="AV35" s="701"/>
      <c r="AW35" s="701"/>
      <c r="AX35" s="701"/>
      <c r="AY35" s="701"/>
      <c r="AZ35" s="702"/>
      <c r="BA35" s="46"/>
    </row>
    <row r="36" spans="2:97" ht="5.45" customHeight="1">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46"/>
    </row>
    <row r="37" spans="2:97" ht="37.5" customHeight="1">
      <c r="B37" s="149" t="s">
        <v>190</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78"/>
    </row>
    <row r="38" spans="2:97" ht="24.95" customHeight="1">
      <c r="B38" s="307" t="s">
        <v>189</v>
      </c>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8"/>
      <c r="BA38" s="46"/>
      <c r="BB38" s="79"/>
      <c r="BC38" s="79"/>
      <c r="BD38" s="79"/>
    </row>
    <row r="39" spans="2:97" ht="22.5" customHeight="1">
      <c r="B39" s="703" t="s">
        <v>159</v>
      </c>
      <c r="C39" s="703"/>
      <c r="D39" s="703"/>
      <c r="E39" s="703"/>
      <c r="F39" s="703"/>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c r="AH39" s="703"/>
      <c r="AI39" s="703"/>
      <c r="AJ39" s="703"/>
      <c r="AK39" s="703"/>
      <c r="AL39" s="703"/>
      <c r="AM39" s="703"/>
      <c r="AN39" s="703"/>
      <c r="AO39" s="703"/>
      <c r="AP39" s="703"/>
      <c r="AQ39" s="703"/>
      <c r="AR39" s="703"/>
      <c r="AS39" s="703"/>
      <c r="AT39" s="703"/>
      <c r="AU39" s="703"/>
      <c r="AV39" s="703"/>
      <c r="AW39" s="703"/>
      <c r="AX39" s="703"/>
      <c r="AY39" s="703"/>
      <c r="AZ39" s="703"/>
      <c r="BA39" s="46"/>
      <c r="BB39" s="46"/>
      <c r="BC39" s="79"/>
      <c r="BD39" s="79"/>
    </row>
    <row r="40" spans="2:97" ht="39.950000000000003" customHeight="1">
      <c r="B40" s="430" t="s">
        <v>160</v>
      </c>
      <c r="C40" s="431"/>
      <c r="D40" s="431"/>
      <c r="E40" s="432"/>
      <c r="F40" s="704" t="s">
        <v>122</v>
      </c>
      <c r="G40" s="705"/>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237" t="s">
        <v>123</v>
      </c>
      <c r="AG40" s="238"/>
      <c r="AH40" s="238"/>
      <c r="AI40" s="239"/>
      <c r="AJ40" s="706" t="s">
        <v>89</v>
      </c>
      <c r="AK40" s="707"/>
      <c r="AL40" s="707"/>
      <c r="AM40" s="707"/>
      <c r="AN40" s="707"/>
      <c r="AO40" s="707"/>
      <c r="AP40" s="707"/>
      <c r="AQ40" s="707"/>
      <c r="AR40" s="707"/>
      <c r="AS40" s="707"/>
      <c r="AT40" s="707"/>
      <c r="AU40" s="707"/>
      <c r="AV40" s="707"/>
      <c r="AW40" s="707"/>
      <c r="AX40" s="707"/>
      <c r="AY40" s="707"/>
      <c r="AZ40" s="708"/>
      <c r="BA40" s="46"/>
      <c r="BB40" s="46"/>
      <c r="BC40" s="79"/>
      <c r="BD40" s="79"/>
    </row>
    <row r="41" spans="2:97" ht="24.95" customHeight="1">
      <c r="B41" s="709" t="s">
        <v>209</v>
      </c>
      <c r="C41" s="709"/>
      <c r="D41" s="709"/>
      <c r="E41" s="709"/>
      <c r="F41" s="709"/>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709"/>
      <c r="AM41" s="709"/>
      <c r="AN41" s="709"/>
      <c r="AO41" s="709"/>
      <c r="AP41" s="709"/>
      <c r="AQ41" s="709"/>
      <c r="AR41" s="709"/>
      <c r="AS41" s="709"/>
      <c r="AT41" s="709"/>
      <c r="AU41" s="709"/>
      <c r="AV41" s="709"/>
      <c r="AW41" s="709"/>
      <c r="AX41" s="709"/>
      <c r="AY41" s="709"/>
      <c r="AZ41" s="709"/>
      <c r="BA41" s="46"/>
      <c r="BB41" s="46"/>
      <c r="BC41" s="79"/>
      <c r="BD41" s="79"/>
      <c r="BE41" s="80"/>
    </row>
    <row r="42" spans="2:97" ht="124.5" customHeight="1">
      <c r="B42" s="700" t="s">
        <v>257</v>
      </c>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1"/>
      <c r="AM42" s="701"/>
      <c r="AN42" s="701"/>
      <c r="AO42" s="701"/>
      <c r="AP42" s="701"/>
      <c r="AQ42" s="701"/>
      <c r="AR42" s="701"/>
      <c r="AS42" s="701"/>
      <c r="AT42" s="701"/>
      <c r="AU42" s="701"/>
      <c r="AV42" s="701"/>
      <c r="AW42" s="701"/>
      <c r="AX42" s="701"/>
      <c r="AY42" s="701"/>
      <c r="AZ42" s="702"/>
      <c r="BA42" s="46"/>
      <c r="BB42" s="64">
        <f>LEN(B42)</f>
        <v>174</v>
      </c>
      <c r="BC42" s="79"/>
      <c r="BD42" s="79"/>
      <c r="BE42" s="80"/>
    </row>
    <row r="43" spans="2:97" ht="24.95" customHeight="1">
      <c r="B43" s="310" t="s">
        <v>188</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46"/>
      <c r="BB43" s="46"/>
      <c r="BC43" s="79"/>
      <c r="BD43" s="79"/>
    </row>
    <row r="44" spans="2:97" ht="20.45" customHeight="1">
      <c r="B44" s="309" t="s">
        <v>187</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46"/>
      <c r="BB44" s="46"/>
      <c r="BC44" s="79"/>
      <c r="BD44" s="79"/>
    </row>
    <row r="45" spans="2:97" ht="201.95" customHeight="1">
      <c r="B45" s="694" t="s">
        <v>253</v>
      </c>
      <c r="C45" s="695"/>
      <c r="D45" s="695"/>
      <c r="E45" s="695"/>
      <c r="F45" s="695"/>
      <c r="G45" s="695"/>
      <c r="H45" s="695"/>
      <c r="I45" s="695"/>
      <c r="J45" s="695"/>
      <c r="K45" s="695"/>
      <c r="L45" s="695"/>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5"/>
      <c r="AP45" s="695"/>
      <c r="AQ45" s="695"/>
      <c r="AR45" s="695"/>
      <c r="AS45" s="695"/>
      <c r="AT45" s="695"/>
      <c r="AU45" s="695"/>
      <c r="AV45" s="695"/>
      <c r="AW45" s="695"/>
      <c r="AX45" s="695"/>
      <c r="AY45" s="695"/>
      <c r="AZ45" s="696"/>
      <c r="BA45" s="81"/>
      <c r="BB45" s="64">
        <f>LEN(B45)</f>
        <v>188</v>
      </c>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row>
    <row r="46" spans="2:97" ht="24.95" customHeight="1">
      <c r="B46" s="698" t="s">
        <v>238</v>
      </c>
      <c r="C46" s="699"/>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699"/>
      <c r="AP46" s="699"/>
      <c r="AQ46" s="699"/>
      <c r="AR46" s="699"/>
      <c r="AS46" s="699"/>
      <c r="AT46" s="699"/>
      <c r="AU46" s="699"/>
      <c r="AV46" s="699"/>
      <c r="AW46" s="699"/>
      <c r="AX46" s="699"/>
      <c r="AY46" s="699"/>
      <c r="AZ46" s="699"/>
      <c r="BA46" s="81"/>
      <c r="BB46" s="64"/>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row>
    <row r="47" spans="2:97" ht="105" customHeight="1">
      <c r="B47" s="697" t="s">
        <v>252</v>
      </c>
      <c r="C47" s="695"/>
      <c r="D47" s="695"/>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5"/>
      <c r="AP47" s="695"/>
      <c r="AQ47" s="695"/>
      <c r="AR47" s="695"/>
      <c r="AS47" s="695"/>
      <c r="AT47" s="695"/>
      <c r="AU47" s="695"/>
      <c r="AV47" s="695"/>
      <c r="AW47" s="695"/>
      <c r="AX47" s="695"/>
      <c r="AY47" s="695"/>
      <c r="AZ47" s="695"/>
      <c r="BA47" s="81"/>
      <c r="BB47" s="64"/>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row>
    <row r="48" spans="2:97" s="69" customFormat="1" ht="24.95" customHeight="1">
      <c r="B48" s="287" t="s">
        <v>243</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46"/>
      <c r="BB48" s="82"/>
      <c r="BC48" s="58"/>
      <c r="BD48" s="83"/>
    </row>
    <row r="49" spans="2:56" s="69" customFormat="1" ht="60" customHeight="1">
      <c r="B49" s="288" t="s">
        <v>163</v>
      </c>
      <c r="C49" s="289"/>
      <c r="D49" s="289"/>
      <c r="E49" s="289"/>
      <c r="F49" s="289"/>
      <c r="G49" s="289"/>
      <c r="H49" s="289"/>
      <c r="I49" s="289"/>
      <c r="J49" s="289"/>
      <c r="K49" s="289"/>
      <c r="L49" s="694" t="s">
        <v>258</v>
      </c>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5"/>
      <c r="AP49" s="695"/>
      <c r="AQ49" s="695"/>
      <c r="AR49" s="695"/>
      <c r="AS49" s="695"/>
      <c r="AT49" s="695"/>
      <c r="AU49" s="695"/>
      <c r="AV49" s="695"/>
      <c r="AW49" s="695"/>
      <c r="AX49" s="695"/>
      <c r="AY49" s="695"/>
      <c r="AZ49" s="696"/>
      <c r="BA49" s="46"/>
      <c r="BB49" s="64">
        <f>LEN(L49)</f>
        <v>17</v>
      </c>
      <c r="BC49" s="58"/>
      <c r="BD49" s="83"/>
    </row>
    <row r="50" spans="2:56" s="69" customFormat="1" ht="60" customHeight="1">
      <c r="B50" s="303" t="s">
        <v>111</v>
      </c>
      <c r="C50" s="304"/>
      <c r="D50" s="304"/>
      <c r="E50" s="304"/>
      <c r="F50" s="304"/>
      <c r="G50" s="304"/>
      <c r="H50" s="304"/>
      <c r="I50" s="304"/>
      <c r="J50" s="304"/>
      <c r="K50" s="304"/>
      <c r="L50" s="694" t="s">
        <v>259</v>
      </c>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5"/>
      <c r="AP50" s="695"/>
      <c r="AQ50" s="695"/>
      <c r="AR50" s="695"/>
      <c r="AS50" s="695"/>
      <c r="AT50" s="695"/>
      <c r="AU50" s="695"/>
      <c r="AV50" s="695"/>
      <c r="AW50" s="695"/>
      <c r="AX50" s="695"/>
      <c r="AY50" s="695"/>
      <c r="AZ50" s="696"/>
      <c r="BA50" s="46"/>
      <c r="BB50" s="64">
        <f>LEN(L50)</f>
        <v>19</v>
      </c>
      <c r="BC50" s="58"/>
      <c r="BD50" s="83"/>
    </row>
    <row r="51" spans="2:56" s="69" customFormat="1" ht="60" customHeight="1">
      <c r="B51" s="303" t="s">
        <v>112</v>
      </c>
      <c r="C51" s="304"/>
      <c r="D51" s="304"/>
      <c r="E51" s="304"/>
      <c r="F51" s="304"/>
      <c r="G51" s="304"/>
      <c r="H51" s="304"/>
      <c r="I51" s="304"/>
      <c r="J51" s="304"/>
      <c r="K51" s="304"/>
      <c r="L51" s="694" t="s">
        <v>260</v>
      </c>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95"/>
      <c r="AZ51" s="696"/>
      <c r="BA51" s="46"/>
      <c r="BB51" s="64">
        <f>LEN(L51)</f>
        <v>12</v>
      </c>
      <c r="BC51" s="58"/>
      <c r="BD51" s="83"/>
    </row>
    <row r="52" spans="2:56" s="69" customFormat="1" ht="60" customHeight="1">
      <c r="B52" s="305" t="s">
        <v>162</v>
      </c>
      <c r="C52" s="306"/>
      <c r="D52" s="306"/>
      <c r="E52" s="306"/>
      <c r="F52" s="306"/>
      <c r="G52" s="306"/>
      <c r="H52" s="306"/>
      <c r="I52" s="306"/>
      <c r="J52" s="306"/>
      <c r="K52" s="306"/>
      <c r="L52" s="694" t="s">
        <v>261</v>
      </c>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5"/>
      <c r="AP52" s="695"/>
      <c r="AQ52" s="695"/>
      <c r="AR52" s="695"/>
      <c r="AS52" s="695"/>
      <c r="AT52" s="695"/>
      <c r="AU52" s="695"/>
      <c r="AV52" s="695"/>
      <c r="AW52" s="695"/>
      <c r="AX52" s="695"/>
      <c r="AY52" s="695"/>
      <c r="AZ52" s="696"/>
      <c r="BA52" s="46"/>
      <c r="BB52" s="64">
        <f>LEN(L52)</f>
        <v>18</v>
      </c>
      <c r="BC52" s="58"/>
      <c r="BD52" s="83"/>
    </row>
    <row r="53" spans="2:56" s="69" customFormat="1" ht="60" customHeight="1">
      <c r="B53" s="303" t="s">
        <v>98</v>
      </c>
      <c r="C53" s="304"/>
      <c r="D53" s="304"/>
      <c r="E53" s="304"/>
      <c r="F53" s="304"/>
      <c r="G53" s="304"/>
      <c r="H53" s="304"/>
      <c r="I53" s="304"/>
      <c r="J53" s="304"/>
      <c r="K53" s="304"/>
      <c r="L53" s="694" t="s">
        <v>251</v>
      </c>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5"/>
      <c r="AP53" s="695"/>
      <c r="AQ53" s="695"/>
      <c r="AR53" s="695"/>
      <c r="AS53" s="695"/>
      <c r="AT53" s="695"/>
      <c r="AU53" s="695"/>
      <c r="AV53" s="695"/>
      <c r="AW53" s="695"/>
      <c r="AX53" s="695"/>
      <c r="AY53" s="695"/>
      <c r="AZ53" s="696"/>
      <c r="BA53" s="46"/>
      <c r="BB53" s="64">
        <f>LEN(L53)</f>
        <v>26</v>
      </c>
      <c r="BC53" s="58"/>
      <c r="BD53" s="83"/>
    </row>
    <row r="54" spans="2:56" s="69" customFormat="1" ht="6.6" customHeight="1">
      <c r="B54" s="54"/>
      <c r="C54" s="67"/>
      <c r="D54" s="67"/>
      <c r="E54" s="67"/>
      <c r="F54" s="67"/>
      <c r="G54" s="67"/>
      <c r="H54" s="67"/>
      <c r="I54" s="67"/>
      <c r="J54" s="67"/>
      <c r="K54" s="67"/>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W54" s="60"/>
      <c r="AX54" s="70"/>
      <c r="AY54" s="46"/>
      <c r="AZ54" s="46"/>
      <c r="BA54" s="46"/>
      <c r="BB54" s="82"/>
      <c r="BC54" s="58"/>
      <c r="BD54" s="83"/>
    </row>
    <row r="55" spans="2:56" ht="45.95" customHeight="1">
      <c r="B55" s="296" t="s">
        <v>244</v>
      </c>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c r="AY55" s="296"/>
      <c r="AZ55" s="296"/>
      <c r="BA55" s="32"/>
      <c r="BB55" s="60"/>
      <c r="BC55" s="79"/>
      <c r="BD55" s="79"/>
    </row>
    <row r="56" spans="2:56" s="69" customFormat="1" ht="23.1" customHeight="1">
      <c r="B56" s="297" t="s">
        <v>186</v>
      </c>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32"/>
      <c r="BB56" s="84"/>
      <c r="BC56" s="83"/>
      <c r="BD56" s="83"/>
    </row>
    <row r="57" spans="2:56" ht="21.75" customHeight="1">
      <c r="B57" s="280" t="s">
        <v>185</v>
      </c>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2"/>
      <c r="BA57" s="32"/>
      <c r="BB57" s="60" t="s">
        <v>55</v>
      </c>
      <c r="BC57" s="79"/>
      <c r="BD57" s="79"/>
    </row>
    <row r="58" spans="2:56" ht="84.6" customHeight="1">
      <c r="B58" s="690" t="s">
        <v>262</v>
      </c>
      <c r="C58" s="691"/>
      <c r="D58" s="691"/>
      <c r="E58" s="691"/>
      <c r="F58" s="691"/>
      <c r="G58" s="691"/>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M58" s="691"/>
      <c r="AN58" s="691"/>
      <c r="AO58" s="691"/>
      <c r="AP58" s="691"/>
      <c r="AQ58" s="691"/>
      <c r="AR58" s="691"/>
      <c r="AS58" s="691"/>
      <c r="AT58" s="691"/>
      <c r="AU58" s="691"/>
      <c r="AV58" s="691"/>
      <c r="AW58" s="691"/>
      <c r="AX58" s="691"/>
      <c r="AY58" s="691"/>
      <c r="AZ58" s="692"/>
      <c r="BA58" s="32"/>
      <c r="BB58" s="64">
        <f>LEN(B58)</f>
        <v>50</v>
      </c>
      <c r="BC58" s="79"/>
      <c r="BD58" s="79"/>
    </row>
    <row r="59" spans="2:56" ht="21.75" customHeight="1">
      <c r="B59" s="280" t="s">
        <v>184</v>
      </c>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2"/>
      <c r="BA59" s="32"/>
      <c r="BB59" s="60"/>
      <c r="BC59" s="79"/>
      <c r="BD59" s="79"/>
    </row>
    <row r="60" spans="2:56" ht="84.6" customHeight="1">
      <c r="B60" s="690" t="s">
        <v>263</v>
      </c>
      <c r="C60" s="691"/>
      <c r="D60" s="691"/>
      <c r="E60" s="691"/>
      <c r="F60" s="691"/>
      <c r="G60" s="691"/>
      <c r="H60" s="691"/>
      <c r="I60" s="691"/>
      <c r="J60" s="691"/>
      <c r="K60" s="691"/>
      <c r="L60" s="691"/>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691"/>
      <c r="AP60" s="691"/>
      <c r="AQ60" s="691"/>
      <c r="AR60" s="691"/>
      <c r="AS60" s="691"/>
      <c r="AT60" s="691"/>
      <c r="AU60" s="691"/>
      <c r="AV60" s="691"/>
      <c r="AW60" s="691"/>
      <c r="AX60" s="691"/>
      <c r="AY60" s="691"/>
      <c r="AZ60" s="692"/>
      <c r="BA60" s="32"/>
      <c r="BB60" s="64">
        <f>LEN(B60)</f>
        <v>45</v>
      </c>
      <c r="BC60" s="79"/>
      <c r="BD60" s="79"/>
    </row>
    <row r="61" spans="2:56" ht="21.75" customHeight="1">
      <c r="B61" s="280" t="s">
        <v>183</v>
      </c>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2"/>
      <c r="BA61" s="32"/>
      <c r="BB61" s="60"/>
      <c r="BC61" s="79"/>
      <c r="BD61" s="79"/>
    </row>
    <row r="62" spans="2:56" ht="84.6" customHeight="1">
      <c r="B62" s="690" t="s">
        <v>268</v>
      </c>
      <c r="C62" s="691"/>
      <c r="D62" s="691"/>
      <c r="E62" s="691"/>
      <c r="F62" s="691"/>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c r="AR62" s="691"/>
      <c r="AS62" s="691"/>
      <c r="AT62" s="691"/>
      <c r="AU62" s="691"/>
      <c r="AV62" s="691"/>
      <c r="AW62" s="691"/>
      <c r="AX62" s="691"/>
      <c r="AY62" s="691"/>
      <c r="AZ62" s="692"/>
      <c r="BA62" s="32"/>
      <c r="BB62" s="64">
        <f>LEN(B62)</f>
        <v>30</v>
      </c>
      <c r="BC62" s="79"/>
      <c r="BD62" s="79"/>
    </row>
    <row r="63" spans="2:56" ht="45.95" customHeight="1">
      <c r="B63" s="283" t="s">
        <v>245</v>
      </c>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32"/>
    </row>
    <row r="64" spans="2:56" ht="28.35" customHeight="1">
      <c r="B64" s="231" t="s">
        <v>182</v>
      </c>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3"/>
      <c r="BA64" s="85"/>
      <c r="BB64" s="60" t="s">
        <v>55</v>
      </c>
    </row>
    <row r="65" spans="2:54" ht="138" customHeight="1">
      <c r="B65" s="693" t="s">
        <v>264</v>
      </c>
      <c r="C65" s="693"/>
      <c r="D65" s="693"/>
      <c r="E65" s="693"/>
      <c r="F65" s="693"/>
      <c r="G65" s="693"/>
      <c r="H65" s="693"/>
      <c r="I65" s="693"/>
      <c r="J65" s="693"/>
      <c r="K65" s="693"/>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3"/>
      <c r="AP65" s="693"/>
      <c r="AQ65" s="693"/>
      <c r="AR65" s="693"/>
      <c r="AS65" s="693"/>
      <c r="AT65" s="693"/>
      <c r="AU65" s="693"/>
      <c r="AV65" s="693"/>
      <c r="AW65" s="693"/>
      <c r="AX65" s="693"/>
      <c r="AY65" s="693"/>
      <c r="AZ65" s="693"/>
      <c r="BA65" s="86"/>
      <c r="BB65" s="87">
        <f>LEN(B65)</f>
        <v>33</v>
      </c>
    </row>
    <row r="66" spans="2:54" ht="30.6" customHeight="1">
      <c r="B66" s="291" t="s">
        <v>181</v>
      </c>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3"/>
      <c r="BA66" s="88"/>
      <c r="BB66" s="89"/>
    </row>
    <row r="67" spans="2:54" ht="66.599999999999994" customHeight="1">
      <c r="B67" s="418" t="s">
        <v>102</v>
      </c>
      <c r="C67" s="419"/>
      <c r="D67" s="419"/>
      <c r="E67" s="688" t="s">
        <v>265</v>
      </c>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c r="AN67" s="688"/>
      <c r="AO67" s="688"/>
      <c r="AP67" s="688"/>
      <c r="AQ67" s="688"/>
      <c r="AR67" s="688"/>
      <c r="AS67" s="688"/>
      <c r="AT67" s="688"/>
      <c r="AU67" s="688"/>
      <c r="AV67" s="688"/>
      <c r="AW67" s="688"/>
      <c r="AX67" s="688"/>
      <c r="AY67" s="688"/>
      <c r="AZ67" s="688"/>
      <c r="BA67" s="32"/>
      <c r="BB67" s="87">
        <f>LEN(E67)</f>
        <v>43</v>
      </c>
    </row>
    <row r="68" spans="2:54" ht="66.599999999999994" customHeight="1">
      <c r="B68" s="420" t="s">
        <v>101</v>
      </c>
      <c r="C68" s="421"/>
      <c r="D68" s="421"/>
      <c r="E68" s="689" t="s">
        <v>266</v>
      </c>
      <c r="F68" s="689"/>
      <c r="G68" s="689"/>
      <c r="H68" s="689"/>
      <c r="I68" s="689"/>
      <c r="J68" s="689"/>
      <c r="K68" s="689"/>
      <c r="L68" s="689"/>
      <c r="M68" s="689"/>
      <c r="N68" s="689"/>
      <c r="O68" s="689"/>
      <c r="P68" s="689"/>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89"/>
      <c r="AP68" s="689"/>
      <c r="AQ68" s="689"/>
      <c r="AR68" s="689"/>
      <c r="AS68" s="689"/>
      <c r="AT68" s="689"/>
      <c r="AU68" s="689"/>
      <c r="AV68" s="689"/>
      <c r="AW68" s="689"/>
      <c r="AX68" s="689"/>
      <c r="AY68" s="689"/>
      <c r="AZ68" s="689"/>
      <c r="BA68" s="32"/>
      <c r="BB68" s="87">
        <f>LEN(E68)</f>
        <v>33</v>
      </c>
    </row>
    <row r="69" spans="2:54" ht="45.6" customHeight="1">
      <c r="B69" s="475" t="s">
        <v>246</v>
      </c>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475"/>
      <c r="AM69" s="475"/>
      <c r="AN69" s="475"/>
      <c r="AO69" s="475"/>
      <c r="AP69" s="475"/>
      <c r="AQ69" s="475"/>
      <c r="AR69" s="475"/>
      <c r="AS69" s="475"/>
      <c r="AT69" s="475"/>
      <c r="AU69" s="475"/>
      <c r="AV69" s="475"/>
      <c r="AW69" s="475"/>
      <c r="AX69" s="475"/>
      <c r="AY69" s="475"/>
      <c r="AZ69" s="475"/>
      <c r="BA69" s="32"/>
      <c r="BB69" s="90"/>
    </row>
    <row r="70" spans="2:54" ht="21" customHeight="1">
      <c r="B70" s="237" t="s">
        <v>26</v>
      </c>
      <c r="C70" s="238"/>
      <c r="D70" s="238"/>
      <c r="E70" s="238"/>
      <c r="F70" s="238"/>
      <c r="G70" s="239"/>
      <c r="H70" s="237" t="s">
        <v>27</v>
      </c>
      <c r="I70" s="238"/>
      <c r="J70" s="238"/>
      <c r="K70" s="238"/>
      <c r="L70" s="238"/>
      <c r="M70" s="238"/>
      <c r="N70" s="238"/>
      <c r="O70" s="238"/>
      <c r="P70" s="238"/>
      <c r="Q70" s="238"/>
      <c r="R70" s="239"/>
      <c r="S70" s="237" t="s">
        <v>30</v>
      </c>
      <c r="T70" s="238"/>
      <c r="U70" s="238"/>
      <c r="V70" s="238"/>
      <c r="W70" s="238"/>
      <c r="X70" s="238"/>
      <c r="Y70" s="239"/>
      <c r="Z70" s="237" t="s">
        <v>29</v>
      </c>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9"/>
      <c r="BA70" s="32"/>
      <c r="BB70" s="90"/>
    </row>
    <row r="71" spans="2:54" ht="28.35" customHeight="1">
      <c r="B71" s="450" t="s">
        <v>59</v>
      </c>
      <c r="C71" s="451"/>
      <c r="D71" s="451"/>
      <c r="E71" s="451"/>
      <c r="F71" s="451"/>
      <c r="G71" s="452"/>
      <c r="H71" s="678" t="s">
        <v>124</v>
      </c>
      <c r="I71" s="679"/>
      <c r="J71" s="679"/>
      <c r="K71" s="679"/>
      <c r="L71" s="679"/>
      <c r="M71" s="679"/>
      <c r="N71" s="679"/>
      <c r="O71" s="679"/>
      <c r="P71" s="679"/>
      <c r="Q71" s="679"/>
      <c r="R71" s="680"/>
      <c r="S71" s="681">
        <v>600</v>
      </c>
      <c r="T71" s="682"/>
      <c r="U71" s="682"/>
      <c r="V71" s="682"/>
      <c r="W71" s="682"/>
      <c r="X71" s="71" t="s">
        <v>28</v>
      </c>
      <c r="Y71" s="72"/>
      <c r="Z71" s="683" t="s">
        <v>267</v>
      </c>
      <c r="AA71" s="684"/>
      <c r="AB71" s="684"/>
      <c r="AC71" s="684"/>
      <c r="AD71" s="684"/>
      <c r="AE71" s="684"/>
      <c r="AF71" s="684"/>
      <c r="AG71" s="684"/>
      <c r="AH71" s="684"/>
      <c r="AI71" s="684"/>
      <c r="AJ71" s="684"/>
      <c r="AK71" s="684"/>
      <c r="AL71" s="684"/>
      <c r="AM71" s="684"/>
      <c r="AN71" s="684"/>
      <c r="AO71" s="684"/>
      <c r="AP71" s="684"/>
      <c r="AQ71" s="684"/>
      <c r="AR71" s="684"/>
      <c r="AS71" s="684"/>
      <c r="AT71" s="684"/>
      <c r="AU71" s="684"/>
      <c r="AV71" s="684"/>
      <c r="AW71" s="684"/>
      <c r="AX71" s="684"/>
      <c r="AY71" s="684"/>
      <c r="AZ71" s="685"/>
      <c r="BA71" s="32"/>
      <c r="BB71" s="90"/>
    </row>
    <row r="72" spans="2:54" ht="28.35" customHeight="1">
      <c r="B72" s="453" t="s">
        <v>60</v>
      </c>
      <c r="C72" s="454"/>
      <c r="D72" s="454"/>
      <c r="E72" s="454"/>
      <c r="F72" s="454"/>
      <c r="G72" s="455"/>
      <c r="H72" s="668" t="s">
        <v>215</v>
      </c>
      <c r="I72" s="669"/>
      <c r="J72" s="669"/>
      <c r="K72" s="669"/>
      <c r="L72" s="669"/>
      <c r="M72" s="669"/>
      <c r="N72" s="669"/>
      <c r="O72" s="669"/>
      <c r="P72" s="669"/>
      <c r="Q72" s="669"/>
      <c r="R72" s="670"/>
      <c r="S72" s="668">
        <v>10</v>
      </c>
      <c r="T72" s="669"/>
      <c r="U72" s="669"/>
      <c r="V72" s="669"/>
      <c r="W72" s="669"/>
      <c r="X72" s="73" t="s">
        <v>28</v>
      </c>
      <c r="Y72" s="74"/>
      <c r="Z72" s="659" t="s">
        <v>171</v>
      </c>
      <c r="AA72" s="686"/>
      <c r="AB72" s="686"/>
      <c r="AC72" s="686"/>
      <c r="AD72" s="686"/>
      <c r="AE72" s="686"/>
      <c r="AF72" s="686"/>
      <c r="AG72" s="686"/>
      <c r="AH72" s="686"/>
      <c r="AI72" s="686"/>
      <c r="AJ72" s="686"/>
      <c r="AK72" s="686"/>
      <c r="AL72" s="686"/>
      <c r="AM72" s="686"/>
      <c r="AN72" s="686"/>
      <c r="AO72" s="686"/>
      <c r="AP72" s="686"/>
      <c r="AQ72" s="686"/>
      <c r="AR72" s="686"/>
      <c r="AS72" s="686"/>
      <c r="AT72" s="686"/>
      <c r="AU72" s="686"/>
      <c r="AV72" s="686"/>
      <c r="AW72" s="686"/>
      <c r="AX72" s="686"/>
      <c r="AY72" s="686"/>
      <c r="AZ72" s="687"/>
      <c r="BA72" s="32"/>
      <c r="BB72" s="90"/>
    </row>
    <row r="73" spans="2:54" ht="28.35" customHeight="1">
      <c r="B73" s="453" t="s">
        <v>99</v>
      </c>
      <c r="C73" s="454"/>
      <c r="D73" s="454"/>
      <c r="E73" s="454"/>
      <c r="F73" s="454"/>
      <c r="G73" s="455"/>
      <c r="H73" s="668" t="s">
        <v>172</v>
      </c>
      <c r="I73" s="669"/>
      <c r="J73" s="669"/>
      <c r="K73" s="669"/>
      <c r="L73" s="669"/>
      <c r="M73" s="669"/>
      <c r="N73" s="669"/>
      <c r="O73" s="669"/>
      <c r="P73" s="669"/>
      <c r="Q73" s="669"/>
      <c r="R73" s="670"/>
      <c r="S73" s="668"/>
      <c r="T73" s="669"/>
      <c r="U73" s="669"/>
      <c r="V73" s="669"/>
      <c r="W73" s="669"/>
      <c r="X73" s="669"/>
      <c r="Y73" s="670"/>
      <c r="Z73" s="659" t="s">
        <v>173</v>
      </c>
      <c r="AA73" s="660"/>
      <c r="AB73" s="660"/>
      <c r="AC73" s="660"/>
      <c r="AD73" s="660"/>
      <c r="AE73" s="660"/>
      <c r="AF73" s="660"/>
      <c r="AG73" s="660"/>
      <c r="AH73" s="660"/>
      <c r="AI73" s="660"/>
      <c r="AJ73" s="660"/>
      <c r="AK73" s="660"/>
      <c r="AL73" s="660"/>
      <c r="AM73" s="660"/>
      <c r="AN73" s="660"/>
      <c r="AO73" s="660"/>
      <c r="AP73" s="660"/>
      <c r="AQ73" s="660"/>
      <c r="AR73" s="660"/>
      <c r="AS73" s="660"/>
      <c r="AT73" s="660"/>
      <c r="AU73" s="660"/>
      <c r="AV73" s="660"/>
      <c r="AW73" s="660"/>
      <c r="AX73" s="660"/>
      <c r="AY73" s="660"/>
      <c r="AZ73" s="661"/>
      <c r="BA73" s="32"/>
      <c r="BB73" s="90"/>
    </row>
    <row r="74" spans="2:54" ht="28.35" customHeight="1">
      <c r="B74" s="453" t="s">
        <v>62</v>
      </c>
      <c r="C74" s="454"/>
      <c r="D74" s="454"/>
      <c r="E74" s="454"/>
      <c r="F74" s="454"/>
      <c r="G74" s="455"/>
      <c r="H74" s="671" t="s">
        <v>125</v>
      </c>
      <c r="I74" s="672"/>
      <c r="J74" s="672"/>
      <c r="K74" s="672"/>
      <c r="L74" s="672"/>
      <c r="M74" s="672"/>
      <c r="N74" s="672"/>
      <c r="O74" s="672"/>
      <c r="P74" s="672"/>
      <c r="Q74" s="672"/>
      <c r="R74" s="673"/>
      <c r="S74" s="674"/>
      <c r="T74" s="675"/>
      <c r="U74" s="675"/>
      <c r="V74" s="675"/>
      <c r="W74" s="675"/>
      <c r="X74" s="675"/>
      <c r="Y74" s="676"/>
      <c r="Z74" s="677" t="s">
        <v>234</v>
      </c>
      <c r="AA74" s="660"/>
      <c r="AB74" s="660"/>
      <c r="AC74" s="660"/>
      <c r="AD74" s="660"/>
      <c r="AE74" s="660"/>
      <c r="AF74" s="660"/>
      <c r="AG74" s="660"/>
      <c r="AH74" s="660"/>
      <c r="AI74" s="660"/>
      <c r="AJ74" s="660"/>
      <c r="AK74" s="660"/>
      <c r="AL74" s="660"/>
      <c r="AM74" s="660"/>
      <c r="AN74" s="660"/>
      <c r="AO74" s="660"/>
      <c r="AP74" s="660"/>
      <c r="AQ74" s="660"/>
      <c r="AR74" s="660"/>
      <c r="AS74" s="660"/>
      <c r="AT74" s="660"/>
      <c r="AU74" s="660"/>
      <c r="AV74" s="660"/>
      <c r="AW74" s="660"/>
      <c r="AX74" s="660"/>
      <c r="AY74" s="660"/>
      <c r="AZ74" s="661"/>
      <c r="BA74" s="32"/>
      <c r="BB74" s="90"/>
    </row>
    <row r="75" spans="2:54" ht="28.35" customHeight="1">
      <c r="B75" s="453" t="s">
        <v>61</v>
      </c>
      <c r="C75" s="454"/>
      <c r="D75" s="454"/>
      <c r="E75" s="454"/>
      <c r="F75" s="454"/>
      <c r="G75" s="455"/>
      <c r="H75" s="654"/>
      <c r="I75" s="655"/>
      <c r="J75" s="655"/>
      <c r="K75" s="655"/>
      <c r="L75" s="655"/>
      <c r="M75" s="655"/>
      <c r="N75" s="655"/>
      <c r="O75" s="655"/>
      <c r="P75" s="655"/>
      <c r="Q75" s="655"/>
      <c r="R75" s="656"/>
      <c r="S75" s="657"/>
      <c r="T75" s="658"/>
      <c r="U75" s="658"/>
      <c r="V75" s="658"/>
      <c r="W75" s="658"/>
      <c r="X75" s="73" t="s">
        <v>28</v>
      </c>
      <c r="Y75" s="74"/>
      <c r="Z75" s="659"/>
      <c r="AA75" s="660"/>
      <c r="AB75" s="660"/>
      <c r="AC75" s="660"/>
      <c r="AD75" s="660"/>
      <c r="AE75" s="660"/>
      <c r="AF75" s="660"/>
      <c r="AG75" s="660"/>
      <c r="AH75" s="660"/>
      <c r="AI75" s="660"/>
      <c r="AJ75" s="660"/>
      <c r="AK75" s="660"/>
      <c r="AL75" s="660"/>
      <c r="AM75" s="660"/>
      <c r="AN75" s="660"/>
      <c r="AO75" s="660"/>
      <c r="AP75" s="660"/>
      <c r="AQ75" s="660"/>
      <c r="AR75" s="660"/>
      <c r="AS75" s="660"/>
      <c r="AT75" s="660"/>
      <c r="AU75" s="660"/>
      <c r="AV75" s="660"/>
      <c r="AW75" s="660"/>
      <c r="AX75" s="660"/>
      <c r="AY75" s="660"/>
      <c r="AZ75" s="661"/>
      <c r="BA75" s="32"/>
      <c r="BB75" s="90"/>
    </row>
    <row r="76" spans="2:54" ht="28.35" customHeight="1">
      <c r="B76" s="234" t="s">
        <v>100</v>
      </c>
      <c r="C76" s="235"/>
      <c r="D76" s="235"/>
      <c r="E76" s="235"/>
      <c r="F76" s="235"/>
      <c r="G76" s="236"/>
      <c r="H76" s="662" t="s">
        <v>216</v>
      </c>
      <c r="I76" s="663"/>
      <c r="J76" s="663"/>
      <c r="K76" s="663"/>
      <c r="L76" s="663"/>
      <c r="M76" s="663"/>
      <c r="N76" s="663"/>
      <c r="O76" s="663"/>
      <c r="P76" s="663"/>
      <c r="Q76" s="663"/>
      <c r="R76" s="664"/>
      <c r="S76" s="662">
        <v>10000</v>
      </c>
      <c r="T76" s="663"/>
      <c r="U76" s="663"/>
      <c r="V76" s="663"/>
      <c r="W76" s="663"/>
      <c r="X76" s="75" t="s">
        <v>28</v>
      </c>
      <c r="Y76" s="76"/>
      <c r="Z76" s="665" t="s">
        <v>126</v>
      </c>
      <c r="AA76" s="666"/>
      <c r="AB76" s="666"/>
      <c r="AC76" s="666"/>
      <c r="AD76" s="666"/>
      <c r="AE76" s="666"/>
      <c r="AF76" s="666"/>
      <c r="AG76" s="666"/>
      <c r="AH76" s="666"/>
      <c r="AI76" s="666"/>
      <c r="AJ76" s="666"/>
      <c r="AK76" s="666"/>
      <c r="AL76" s="666"/>
      <c r="AM76" s="666"/>
      <c r="AN76" s="666"/>
      <c r="AO76" s="666"/>
      <c r="AP76" s="666"/>
      <c r="AQ76" s="666"/>
      <c r="AR76" s="666"/>
      <c r="AS76" s="666"/>
      <c r="AT76" s="666"/>
      <c r="AU76" s="666"/>
      <c r="AV76" s="666"/>
      <c r="AW76" s="666"/>
      <c r="AX76" s="666"/>
      <c r="AY76" s="666"/>
      <c r="AZ76" s="667"/>
      <c r="BA76" s="32"/>
      <c r="BB76" s="90"/>
    </row>
    <row r="77" spans="2:54" ht="7.35" customHeight="1">
      <c r="B77" s="54"/>
      <c r="C77" s="54"/>
      <c r="D77" s="54"/>
      <c r="E77" s="54"/>
      <c r="F77" s="54"/>
      <c r="G77" s="54"/>
      <c r="H77" s="123"/>
      <c r="I77" s="123"/>
      <c r="J77" s="123"/>
      <c r="K77" s="123"/>
      <c r="L77" s="123"/>
      <c r="M77" s="123"/>
      <c r="N77" s="123"/>
      <c r="O77" s="123"/>
      <c r="P77" s="123"/>
      <c r="Q77" s="123"/>
      <c r="R77" s="123"/>
      <c r="S77" s="124"/>
      <c r="T77" s="124"/>
      <c r="U77" s="124"/>
      <c r="V77" s="124"/>
      <c r="W77" s="124"/>
      <c r="X77" s="84"/>
      <c r="Y77" s="84"/>
      <c r="Z77" s="125"/>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32"/>
      <c r="BB77" s="90"/>
    </row>
    <row r="78" spans="2:54" ht="29.45" customHeight="1">
      <c r="B78" s="151" t="s">
        <v>247</v>
      </c>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50"/>
    </row>
    <row r="79" spans="2:54" ht="39" customHeight="1">
      <c r="B79" s="652" t="s">
        <v>161</v>
      </c>
      <c r="C79" s="653"/>
      <c r="D79" s="653"/>
      <c r="E79" s="653"/>
      <c r="F79" s="653"/>
      <c r="G79" s="65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c r="AK79" s="653"/>
      <c r="AL79" s="653"/>
      <c r="AM79" s="653"/>
      <c r="AN79" s="653"/>
      <c r="AO79" s="653"/>
      <c r="AP79" s="653"/>
      <c r="AQ79" s="653"/>
      <c r="AR79" s="653"/>
      <c r="AS79" s="653"/>
      <c r="AT79" s="653"/>
      <c r="AU79" s="653"/>
      <c r="AV79" s="653"/>
      <c r="AW79" s="653"/>
      <c r="AX79" s="653"/>
      <c r="AY79" s="653"/>
      <c r="AZ79" s="653"/>
      <c r="BA79" s="91"/>
    </row>
    <row r="80" spans="2:54" ht="15" customHeight="1">
      <c r="B80" s="227" t="s">
        <v>71</v>
      </c>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9"/>
      <c r="AH80" s="197" t="s">
        <v>96</v>
      </c>
      <c r="AI80" s="198"/>
      <c r="AJ80" s="198"/>
      <c r="AK80" s="198"/>
      <c r="AL80" s="198"/>
      <c r="AM80" s="198"/>
      <c r="AN80" s="198"/>
      <c r="AO80" s="198"/>
      <c r="AP80" s="199"/>
      <c r="AQ80" s="197" t="s">
        <v>95</v>
      </c>
      <c r="AR80" s="198"/>
      <c r="AS80" s="198"/>
      <c r="AT80" s="198"/>
      <c r="AU80" s="199"/>
      <c r="AV80" s="197" t="s">
        <v>235</v>
      </c>
      <c r="AW80" s="198"/>
      <c r="AX80" s="198"/>
      <c r="AY80" s="198"/>
      <c r="AZ80" s="199"/>
      <c r="BA80" s="79"/>
      <c r="BB80" s="79"/>
    </row>
    <row r="81" spans="2:54" ht="15.6" customHeight="1">
      <c r="B81" s="194" t="s">
        <v>180</v>
      </c>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6"/>
      <c r="BA81" s="79"/>
      <c r="BB81" s="79"/>
    </row>
    <row r="82" spans="2:54" ht="24.6" customHeight="1">
      <c r="B82" s="267" t="s">
        <v>18</v>
      </c>
      <c r="C82" s="268"/>
      <c r="D82" s="629" t="s">
        <v>217</v>
      </c>
      <c r="E82" s="630"/>
      <c r="F82" s="630"/>
      <c r="G82" s="630"/>
      <c r="H82" s="630"/>
      <c r="I82" s="630"/>
      <c r="J82" s="630"/>
      <c r="K82" s="630"/>
      <c r="L82" s="630"/>
      <c r="M82" s="630"/>
      <c r="N82" s="630"/>
      <c r="O82" s="630"/>
      <c r="P82" s="630"/>
      <c r="Q82" s="630"/>
      <c r="R82" s="630"/>
      <c r="S82" s="630"/>
      <c r="T82" s="630"/>
      <c r="U82" s="630"/>
      <c r="V82" s="630"/>
      <c r="W82" s="630"/>
      <c r="X82" s="630"/>
      <c r="Y82" s="630"/>
      <c r="Z82" s="630"/>
      <c r="AA82" s="630"/>
      <c r="AB82" s="630"/>
      <c r="AC82" s="630"/>
      <c r="AD82" s="630"/>
      <c r="AE82" s="630"/>
      <c r="AF82" s="630"/>
      <c r="AG82" s="631"/>
      <c r="AH82" s="632" t="s">
        <v>127</v>
      </c>
      <c r="AI82" s="633"/>
      <c r="AJ82" s="633"/>
      <c r="AK82" s="633"/>
      <c r="AL82" s="633"/>
      <c r="AM82" s="633"/>
      <c r="AN82" s="633"/>
      <c r="AO82" s="633"/>
      <c r="AP82" s="634"/>
      <c r="AQ82" s="635" t="s">
        <v>115</v>
      </c>
      <c r="AR82" s="636"/>
      <c r="AS82" s="636"/>
      <c r="AT82" s="636"/>
      <c r="AU82" s="637"/>
      <c r="AV82" s="638"/>
      <c r="AW82" s="638"/>
      <c r="AX82" s="638"/>
      <c r="AY82" s="638"/>
      <c r="AZ82" s="638"/>
      <c r="BA82" s="79"/>
      <c r="BB82" s="79"/>
    </row>
    <row r="83" spans="2:54" ht="24.6" customHeight="1">
      <c r="B83" s="257"/>
      <c r="C83" s="258"/>
      <c r="D83" s="639" t="s">
        <v>218</v>
      </c>
      <c r="E83" s="640"/>
      <c r="F83" s="640"/>
      <c r="G83" s="640"/>
      <c r="H83" s="640"/>
      <c r="I83" s="640"/>
      <c r="J83" s="640"/>
      <c r="K83" s="640"/>
      <c r="L83" s="640"/>
      <c r="M83" s="640"/>
      <c r="N83" s="640"/>
      <c r="O83" s="640"/>
      <c r="P83" s="640"/>
      <c r="Q83" s="640"/>
      <c r="R83" s="640"/>
      <c r="S83" s="640"/>
      <c r="T83" s="640"/>
      <c r="U83" s="640"/>
      <c r="V83" s="640"/>
      <c r="W83" s="640"/>
      <c r="X83" s="640"/>
      <c r="Y83" s="640"/>
      <c r="Z83" s="640"/>
      <c r="AA83" s="640"/>
      <c r="AB83" s="640"/>
      <c r="AC83" s="640"/>
      <c r="AD83" s="640"/>
      <c r="AE83" s="640"/>
      <c r="AF83" s="640"/>
      <c r="AG83" s="641"/>
      <c r="AH83" s="642" t="s">
        <v>118</v>
      </c>
      <c r="AI83" s="643"/>
      <c r="AJ83" s="643"/>
      <c r="AK83" s="643"/>
      <c r="AL83" s="643"/>
      <c r="AM83" s="643"/>
      <c r="AN83" s="643"/>
      <c r="AO83" s="643"/>
      <c r="AP83" s="644"/>
      <c r="AQ83" s="645" t="s">
        <v>232</v>
      </c>
      <c r="AR83" s="646"/>
      <c r="AS83" s="646"/>
      <c r="AT83" s="646"/>
      <c r="AU83" s="647"/>
      <c r="AV83" s="648">
        <v>200</v>
      </c>
      <c r="AW83" s="648"/>
      <c r="AX83" s="648"/>
      <c r="AY83" s="648"/>
      <c r="AZ83" s="648"/>
      <c r="BA83" s="79"/>
      <c r="BB83" s="79"/>
    </row>
    <row r="84" spans="2:54" ht="24.6" customHeight="1">
      <c r="B84" s="269"/>
      <c r="C84" s="270"/>
      <c r="D84" s="649"/>
      <c r="E84" s="650"/>
      <c r="F84" s="650"/>
      <c r="G84" s="650"/>
      <c r="H84" s="650"/>
      <c r="I84" s="650"/>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1"/>
      <c r="AH84" s="622"/>
      <c r="AI84" s="623"/>
      <c r="AJ84" s="623"/>
      <c r="AK84" s="623"/>
      <c r="AL84" s="623"/>
      <c r="AM84" s="623"/>
      <c r="AN84" s="623"/>
      <c r="AO84" s="623"/>
      <c r="AP84" s="624"/>
      <c r="AQ84" s="625"/>
      <c r="AR84" s="626"/>
      <c r="AS84" s="626"/>
      <c r="AT84" s="626"/>
      <c r="AU84" s="627"/>
      <c r="AV84" s="628"/>
      <c r="AW84" s="628"/>
      <c r="AX84" s="628"/>
      <c r="AY84" s="628"/>
      <c r="AZ84" s="628"/>
      <c r="BA84" s="79"/>
      <c r="BB84" s="79"/>
    </row>
    <row r="85" spans="2:54" ht="24.6" customHeight="1">
      <c r="B85" s="267" t="s">
        <v>116</v>
      </c>
      <c r="C85" s="268"/>
      <c r="D85" s="629" t="s">
        <v>219</v>
      </c>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1"/>
      <c r="AH85" s="632" t="s">
        <v>127</v>
      </c>
      <c r="AI85" s="633"/>
      <c r="AJ85" s="633"/>
      <c r="AK85" s="633"/>
      <c r="AL85" s="633"/>
      <c r="AM85" s="633"/>
      <c r="AN85" s="633"/>
      <c r="AO85" s="633"/>
      <c r="AP85" s="634"/>
      <c r="AQ85" s="635" t="s">
        <v>115</v>
      </c>
      <c r="AR85" s="636"/>
      <c r="AS85" s="636"/>
      <c r="AT85" s="636"/>
      <c r="AU85" s="637"/>
      <c r="AV85" s="638"/>
      <c r="AW85" s="638"/>
      <c r="AX85" s="638"/>
      <c r="AY85" s="638"/>
      <c r="AZ85" s="638"/>
      <c r="BA85" s="79"/>
      <c r="BB85" s="79"/>
    </row>
    <row r="86" spans="2:54" ht="24.6" customHeight="1">
      <c r="B86" s="257"/>
      <c r="C86" s="258"/>
      <c r="D86" s="639" t="s">
        <v>220</v>
      </c>
      <c r="E86" s="640"/>
      <c r="F86" s="640"/>
      <c r="G86" s="640"/>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0"/>
      <c r="AG86" s="641"/>
      <c r="AH86" s="642" t="s">
        <v>118</v>
      </c>
      <c r="AI86" s="643"/>
      <c r="AJ86" s="643"/>
      <c r="AK86" s="643"/>
      <c r="AL86" s="643"/>
      <c r="AM86" s="643"/>
      <c r="AN86" s="643"/>
      <c r="AO86" s="643"/>
      <c r="AP86" s="644"/>
      <c r="AQ86" s="645" t="s">
        <v>232</v>
      </c>
      <c r="AR86" s="646"/>
      <c r="AS86" s="646"/>
      <c r="AT86" s="646"/>
      <c r="AU86" s="647"/>
      <c r="AV86" s="648">
        <v>200</v>
      </c>
      <c r="AW86" s="648"/>
      <c r="AX86" s="648"/>
      <c r="AY86" s="648"/>
      <c r="AZ86" s="648"/>
      <c r="BA86" s="79"/>
      <c r="BB86" s="79"/>
    </row>
    <row r="87" spans="2:54" ht="24.6" customHeight="1">
      <c r="B87" s="269"/>
      <c r="C87" s="270"/>
      <c r="D87" s="649"/>
      <c r="E87" s="650"/>
      <c r="F87" s="650"/>
      <c r="G87" s="650"/>
      <c r="H87" s="650"/>
      <c r="I87" s="650"/>
      <c r="J87" s="650"/>
      <c r="K87" s="650"/>
      <c r="L87" s="650"/>
      <c r="M87" s="650"/>
      <c r="N87" s="650"/>
      <c r="O87" s="650"/>
      <c r="P87" s="650"/>
      <c r="Q87" s="650"/>
      <c r="R87" s="650"/>
      <c r="S87" s="650"/>
      <c r="T87" s="650"/>
      <c r="U87" s="650"/>
      <c r="V87" s="650"/>
      <c r="W87" s="650"/>
      <c r="X87" s="650"/>
      <c r="Y87" s="650"/>
      <c r="Z87" s="650"/>
      <c r="AA87" s="650"/>
      <c r="AB87" s="650"/>
      <c r="AC87" s="650"/>
      <c r="AD87" s="650"/>
      <c r="AE87" s="650"/>
      <c r="AF87" s="650"/>
      <c r="AG87" s="651"/>
      <c r="AH87" s="622"/>
      <c r="AI87" s="623"/>
      <c r="AJ87" s="623"/>
      <c r="AK87" s="623"/>
      <c r="AL87" s="623"/>
      <c r="AM87" s="623"/>
      <c r="AN87" s="623"/>
      <c r="AO87" s="623"/>
      <c r="AP87" s="624"/>
      <c r="AQ87" s="625"/>
      <c r="AR87" s="626"/>
      <c r="AS87" s="626"/>
      <c r="AT87" s="626"/>
      <c r="AU87" s="627"/>
      <c r="AV87" s="628"/>
      <c r="AW87" s="628"/>
      <c r="AX87" s="628"/>
      <c r="AY87" s="628"/>
      <c r="AZ87" s="628"/>
      <c r="BA87" s="79"/>
      <c r="BB87" s="79"/>
    </row>
    <row r="88" spans="2:54" ht="24.6" customHeight="1">
      <c r="B88" s="267" t="s">
        <v>117</v>
      </c>
      <c r="C88" s="268"/>
      <c r="D88" s="600" t="s">
        <v>221</v>
      </c>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2"/>
      <c r="AH88" s="603"/>
      <c r="AI88" s="604"/>
      <c r="AJ88" s="604"/>
      <c r="AK88" s="604"/>
      <c r="AL88" s="604"/>
      <c r="AM88" s="604"/>
      <c r="AN88" s="604"/>
      <c r="AO88" s="604"/>
      <c r="AP88" s="605"/>
      <c r="AQ88" s="606" t="s">
        <v>115</v>
      </c>
      <c r="AR88" s="607"/>
      <c r="AS88" s="607"/>
      <c r="AT88" s="607"/>
      <c r="AU88" s="608"/>
      <c r="AV88" s="609"/>
      <c r="AW88" s="609"/>
      <c r="AX88" s="609"/>
      <c r="AY88" s="609"/>
      <c r="AZ88" s="609"/>
      <c r="BA88" s="79"/>
      <c r="BB88" s="79"/>
    </row>
    <row r="89" spans="2:54" ht="24.6" customHeight="1">
      <c r="B89" s="257"/>
      <c r="C89" s="258"/>
      <c r="D89" s="610" t="s">
        <v>222</v>
      </c>
      <c r="E89" s="611"/>
      <c r="F89" s="611"/>
      <c r="G89" s="611"/>
      <c r="H89" s="611"/>
      <c r="I89" s="611"/>
      <c r="J89" s="611"/>
      <c r="K89" s="611"/>
      <c r="L89" s="611"/>
      <c r="M89" s="611"/>
      <c r="N89" s="611"/>
      <c r="O89" s="611"/>
      <c r="P89" s="611"/>
      <c r="Q89" s="611"/>
      <c r="R89" s="611"/>
      <c r="S89" s="611"/>
      <c r="T89" s="611"/>
      <c r="U89" s="611"/>
      <c r="V89" s="611"/>
      <c r="W89" s="611"/>
      <c r="X89" s="611"/>
      <c r="Y89" s="611"/>
      <c r="Z89" s="611"/>
      <c r="AA89" s="611"/>
      <c r="AB89" s="611"/>
      <c r="AC89" s="611"/>
      <c r="AD89" s="611"/>
      <c r="AE89" s="611"/>
      <c r="AF89" s="611"/>
      <c r="AG89" s="612"/>
      <c r="AH89" s="613" t="s">
        <v>73</v>
      </c>
      <c r="AI89" s="614"/>
      <c r="AJ89" s="614"/>
      <c r="AK89" s="614"/>
      <c r="AL89" s="614"/>
      <c r="AM89" s="614"/>
      <c r="AN89" s="614"/>
      <c r="AO89" s="614"/>
      <c r="AP89" s="615"/>
      <c r="AQ89" s="586" t="s">
        <v>115</v>
      </c>
      <c r="AR89" s="587"/>
      <c r="AS89" s="587"/>
      <c r="AT89" s="587"/>
      <c r="AU89" s="588"/>
      <c r="AV89" s="589"/>
      <c r="AW89" s="589"/>
      <c r="AX89" s="589"/>
      <c r="AY89" s="589"/>
      <c r="AZ89" s="589"/>
      <c r="BA89" s="79"/>
      <c r="BB89" s="79"/>
    </row>
    <row r="90" spans="2:54" ht="24.6" customHeight="1">
      <c r="B90" s="269"/>
      <c r="C90" s="270"/>
      <c r="D90" s="590" t="s">
        <v>223</v>
      </c>
      <c r="E90" s="591"/>
      <c r="F90" s="591"/>
      <c r="G90" s="591"/>
      <c r="H90" s="591"/>
      <c r="I90" s="591"/>
      <c r="J90" s="591"/>
      <c r="K90" s="591"/>
      <c r="L90" s="591"/>
      <c r="M90" s="591"/>
      <c r="N90" s="591"/>
      <c r="O90" s="591"/>
      <c r="P90" s="591"/>
      <c r="Q90" s="591"/>
      <c r="R90" s="591"/>
      <c r="S90" s="591"/>
      <c r="T90" s="591"/>
      <c r="U90" s="591"/>
      <c r="V90" s="591"/>
      <c r="W90" s="591"/>
      <c r="X90" s="591"/>
      <c r="Y90" s="591"/>
      <c r="Z90" s="591"/>
      <c r="AA90" s="591"/>
      <c r="AB90" s="591"/>
      <c r="AC90" s="591"/>
      <c r="AD90" s="591"/>
      <c r="AE90" s="591"/>
      <c r="AF90" s="591"/>
      <c r="AG90" s="592"/>
      <c r="AH90" s="616" t="s">
        <v>118</v>
      </c>
      <c r="AI90" s="617"/>
      <c r="AJ90" s="617"/>
      <c r="AK90" s="617"/>
      <c r="AL90" s="617"/>
      <c r="AM90" s="617"/>
      <c r="AN90" s="617"/>
      <c r="AO90" s="617"/>
      <c r="AP90" s="618"/>
      <c r="AQ90" s="596" t="s">
        <v>128</v>
      </c>
      <c r="AR90" s="597"/>
      <c r="AS90" s="597"/>
      <c r="AT90" s="597"/>
      <c r="AU90" s="598"/>
      <c r="AV90" s="599">
        <v>200</v>
      </c>
      <c r="AW90" s="599"/>
      <c r="AX90" s="599"/>
      <c r="AY90" s="599"/>
      <c r="AZ90" s="599"/>
      <c r="BA90" s="79"/>
      <c r="BB90" s="79"/>
    </row>
    <row r="91" spans="2:54" ht="24.6" customHeight="1">
      <c r="B91" s="255" t="s">
        <v>19</v>
      </c>
      <c r="C91" s="256"/>
      <c r="D91" s="600" t="s">
        <v>219</v>
      </c>
      <c r="E91" s="601"/>
      <c r="F91" s="601"/>
      <c r="G91" s="601"/>
      <c r="H91" s="601"/>
      <c r="I91" s="601"/>
      <c r="J91" s="601"/>
      <c r="K91" s="601"/>
      <c r="L91" s="601"/>
      <c r="M91" s="601"/>
      <c r="N91" s="601"/>
      <c r="O91" s="601"/>
      <c r="P91" s="601"/>
      <c r="Q91" s="601"/>
      <c r="R91" s="601"/>
      <c r="S91" s="601"/>
      <c r="T91" s="601"/>
      <c r="U91" s="601"/>
      <c r="V91" s="601"/>
      <c r="W91" s="601"/>
      <c r="X91" s="601"/>
      <c r="Y91" s="601"/>
      <c r="Z91" s="601"/>
      <c r="AA91" s="601"/>
      <c r="AB91" s="601"/>
      <c r="AC91" s="601"/>
      <c r="AD91" s="601"/>
      <c r="AE91" s="601"/>
      <c r="AF91" s="601"/>
      <c r="AG91" s="602"/>
      <c r="AH91" s="603" t="s">
        <v>127</v>
      </c>
      <c r="AI91" s="604"/>
      <c r="AJ91" s="604"/>
      <c r="AK91" s="604"/>
      <c r="AL91" s="604"/>
      <c r="AM91" s="604"/>
      <c r="AN91" s="604"/>
      <c r="AO91" s="604"/>
      <c r="AP91" s="605"/>
      <c r="AQ91" s="606" t="s">
        <v>115</v>
      </c>
      <c r="AR91" s="607"/>
      <c r="AS91" s="607"/>
      <c r="AT91" s="607"/>
      <c r="AU91" s="608"/>
      <c r="AV91" s="609"/>
      <c r="AW91" s="609"/>
      <c r="AX91" s="609"/>
      <c r="AY91" s="609"/>
      <c r="AZ91" s="609"/>
      <c r="BA91" s="79"/>
      <c r="BB91" s="79"/>
    </row>
    <row r="92" spans="2:54" ht="24.6" customHeight="1">
      <c r="B92" s="257"/>
      <c r="C92" s="258"/>
      <c r="D92" s="610" t="s">
        <v>218</v>
      </c>
      <c r="E92" s="611"/>
      <c r="F92" s="611"/>
      <c r="G92" s="611"/>
      <c r="H92" s="611"/>
      <c r="I92" s="611"/>
      <c r="J92" s="611"/>
      <c r="K92" s="611"/>
      <c r="L92" s="611"/>
      <c r="M92" s="611"/>
      <c r="N92" s="611"/>
      <c r="O92" s="611"/>
      <c r="P92" s="611"/>
      <c r="Q92" s="611"/>
      <c r="R92" s="611"/>
      <c r="S92" s="611"/>
      <c r="T92" s="611"/>
      <c r="U92" s="611"/>
      <c r="V92" s="611"/>
      <c r="W92" s="611"/>
      <c r="X92" s="611"/>
      <c r="Y92" s="611"/>
      <c r="Z92" s="611"/>
      <c r="AA92" s="611"/>
      <c r="AB92" s="611"/>
      <c r="AC92" s="611"/>
      <c r="AD92" s="611"/>
      <c r="AE92" s="611"/>
      <c r="AF92" s="611"/>
      <c r="AG92" s="612"/>
      <c r="AH92" s="613" t="s">
        <v>118</v>
      </c>
      <c r="AI92" s="614"/>
      <c r="AJ92" s="614"/>
      <c r="AK92" s="614"/>
      <c r="AL92" s="614"/>
      <c r="AM92" s="614"/>
      <c r="AN92" s="614"/>
      <c r="AO92" s="614"/>
      <c r="AP92" s="615"/>
      <c r="AQ92" s="586" t="s">
        <v>232</v>
      </c>
      <c r="AR92" s="587"/>
      <c r="AS92" s="587"/>
      <c r="AT92" s="587"/>
      <c r="AU92" s="588"/>
      <c r="AV92" s="589">
        <v>200</v>
      </c>
      <c r="AW92" s="589"/>
      <c r="AX92" s="589"/>
      <c r="AY92" s="589"/>
      <c r="AZ92" s="589"/>
      <c r="BA92" s="79"/>
      <c r="BB92" s="79"/>
    </row>
    <row r="93" spans="2:54" ht="24.6" customHeight="1">
      <c r="B93" s="259"/>
      <c r="C93" s="260"/>
      <c r="D93" s="590" t="s">
        <v>224</v>
      </c>
      <c r="E93" s="591"/>
      <c r="F93" s="591"/>
      <c r="G93" s="591"/>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2"/>
      <c r="AH93" s="593" t="s">
        <v>73</v>
      </c>
      <c r="AI93" s="594"/>
      <c r="AJ93" s="594"/>
      <c r="AK93" s="594"/>
      <c r="AL93" s="594"/>
      <c r="AM93" s="594"/>
      <c r="AN93" s="594"/>
      <c r="AO93" s="594"/>
      <c r="AP93" s="595"/>
      <c r="AQ93" s="596" t="s">
        <v>155</v>
      </c>
      <c r="AR93" s="597"/>
      <c r="AS93" s="597"/>
      <c r="AT93" s="597"/>
      <c r="AU93" s="598"/>
      <c r="AV93" s="599"/>
      <c r="AW93" s="599"/>
      <c r="AX93" s="599"/>
      <c r="AY93" s="599"/>
      <c r="AZ93" s="599"/>
      <c r="BA93" s="79"/>
      <c r="BB93" s="79"/>
    </row>
    <row r="94" spans="2:54" ht="24.6" customHeight="1">
      <c r="B94" s="255" t="s">
        <v>20</v>
      </c>
      <c r="C94" s="256"/>
      <c r="D94" s="600" t="s">
        <v>219</v>
      </c>
      <c r="E94" s="601"/>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2"/>
      <c r="AH94" s="619" t="s">
        <v>127</v>
      </c>
      <c r="AI94" s="620"/>
      <c r="AJ94" s="620"/>
      <c r="AK94" s="620"/>
      <c r="AL94" s="620"/>
      <c r="AM94" s="620"/>
      <c r="AN94" s="620"/>
      <c r="AO94" s="620"/>
      <c r="AP94" s="621"/>
      <c r="AQ94" s="606" t="s">
        <v>115</v>
      </c>
      <c r="AR94" s="607"/>
      <c r="AS94" s="607"/>
      <c r="AT94" s="607"/>
      <c r="AU94" s="608"/>
      <c r="AV94" s="609"/>
      <c r="AW94" s="609"/>
      <c r="AX94" s="609"/>
      <c r="AY94" s="609"/>
      <c r="AZ94" s="609"/>
      <c r="BA94" s="79"/>
      <c r="BB94" s="79"/>
    </row>
    <row r="95" spans="2:54" ht="24.6" customHeight="1">
      <c r="B95" s="257"/>
      <c r="C95" s="258"/>
      <c r="D95" s="610" t="s">
        <v>225</v>
      </c>
      <c r="E95" s="611"/>
      <c r="F95" s="611"/>
      <c r="G95" s="611"/>
      <c r="H95" s="611"/>
      <c r="I95" s="611"/>
      <c r="J95" s="611"/>
      <c r="K95" s="611"/>
      <c r="L95" s="611"/>
      <c r="M95" s="611"/>
      <c r="N95" s="611"/>
      <c r="O95" s="611"/>
      <c r="P95" s="611"/>
      <c r="Q95" s="611"/>
      <c r="R95" s="611"/>
      <c r="S95" s="611"/>
      <c r="T95" s="611"/>
      <c r="U95" s="611"/>
      <c r="V95" s="611"/>
      <c r="W95" s="611"/>
      <c r="X95" s="611"/>
      <c r="Y95" s="611"/>
      <c r="Z95" s="611"/>
      <c r="AA95" s="611"/>
      <c r="AB95" s="611"/>
      <c r="AC95" s="611"/>
      <c r="AD95" s="611"/>
      <c r="AE95" s="611"/>
      <c r="AF95" s="611"/>
      <c r="AG95" s="612"/>
      <c r="AH95" s="613" t="s">
        <v>118</v>
      </c>
      <c r="AI95" s="614"/>
      <c r="AJ95" s="614"/>
      <c r="AK95" s="614"/>
      <c r="AL95" s="614"/>
      <c r="AM95" s="614"/>
      <c r="AN95" s="614"/>
      <c r="AO95" s="614"/>
      <c r="AP95" s="615"/>
      <c r="AQ95" s="586" t="s">
        <v>233</v>
      </c>
      <c r="AR95" s="587"/>
      <c r="AS95" s="587"/>
      <c r="AT95" s="587"/>
      <c r="AU95" s="588"/>
      <c r="AV95" s="589">
        <v>500</v>
      </c>
      <c r="AW95" s="589"/>
      <c r="AX95" s="589"/>
      <c r="AY95" s="589"/>
      <c r="AZ95" s="589"/>
      <c r="BA95" s="79"/>
      <c r="BB95" s="79"/>
    </row>
    <row r="96" spans="2:54" ht="24.6" customHeight="1">
      <c r="B96" s="259"/>
      <c r="C96" s="260"/>
      <c r="D96" s="590"/>
      <c r="E96" s="591"/>
      <c r="F96" s="591"/>
      <c r="G96" s="591"/>
      <c r="H96" s="591"/>
      <c r="I96" s="591"/>
      <c r="J96" s="591"/>
      <c r="K96" s="591"/>
      <c r="L96" s="591"/>
      <c r="M96" s="591"/>
      <c r="N96" s="591"/>
      <c r="O96" s="591"/>
      <c r="P96" s="591"/>
      <c r="Q96" s="591"/>
      <c r="R96" s="591"/>
      <c r="S96" s="591"/>
      <c r="T96" s="591"/>
      <c r="U96" s="591"/>
      <c r="V96" s="591"/>
      <c r="W96" s="591"/>
      <c r="X96" s="591"/>
      <c r="Y96" s="591"/>
      <c r="Z96" s="591"/>
      <c r="AA96" s="591"/>
      <c r="AB96" s="591"/>
      <c r="AC96" s="591"/>
      <c r="AD96" s="591"/>
      <c r="AE96" s="591"/>
      <c r="AF96" s="591"/>
      <c r="AG96" s="592"/>
      <c r="AH96" s="616"/>
      <c r="AI96" s="617"/>
      <c r="AJ96" s="617"/>
      <c r="AK96" s="617"/>
      <c r="AL96" s="617"/>
      <c r="AM96" s="617"/>
      <c r="AN96" s="617"/>
      <c r="AO96" s="617"/>
      <c r="AP96" s="618"/>
      <c r="AQ96" s="596"/>
      <c r="AR96" s="597"/>
      <c r="AS96" s="597"/>
      <c r="AT96" s="597"/>
      <c r="AU96" s="598"/>
      <c r="AV96" s="599"/>
      <c r="AW96" s="599"/>
      <c r="AX96" s="599"/>
      <c r="AY96" s="599"/>
      <c r="AZ96" s="599"/>
      <c r="BA96" s="79"/>
      <c r="BB96" s="79"/>
    </row>
    <row r="97" spans="2:54" ht="24.6" customHeight="1">
      <c r="B97" s="255" t="s">
        <v>21</v>
      </c>
      <c r="C97" s="256"/>
      <c r="D97" s="600" t="s">
        <v>219</v>
      </c>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2"/>
      <c r="AH97" s="603" t="s">
        <v>127</v>
      </c>
      <c r="AI97" s="604"/>
      <c r="AJ97" s="604"/>
      <c r="AK97" s="604"/>
      <c r="AL97" s="604"/>
      <c r="AM97" s="604"/>
      <c r="AN97" s="604"/>
      <c r="AO97" s="604"/>
      <c r="AP97" s="605"/>
      <c r="AQ97" s="606" t="s">
        <v>115</v>
      </c>
      <c r="AR97" s="607"/>
      <c r="AS97" s="607"/>
      <c r="AT97" s="607"/>
      <c r="AU97" s="608"/>
      <c r="AV97" s="609"/>
      <c r="AW97" s="609"/>
      <c r="AX97" s="609"/>
      <c r="AY97" s="609"/>
      <c r="AZ97" s="609"/>
      <c r="BA97" s="79"/>
      <c r="BB97" s="79"/>
    </row>
    <row r="98" spans="2:54" ht="24.6" customHeight="1">
      <c r="B98" s="257"/>
      <c r="C98" s="258"/>
      <c r="D98" s="610" t="s">
        <v>226</v>
      </c>
      <c r="E98" s="611"/>
      <c r="F98" s="611"/>
      <c r="G98" s="611"/>
      <c r="H98" s="611"/>
      <c r="I98" s="611"/>
      <c r="J98" s="611"/>
      <c r="K98" s="611"/>
      <c r="L98" s="611"/>
      <c r="M98" s="611"/>
      <c r="N98" s="611"/>
      <c r="O98" s="611"/>
      <c r="P98" s="611"/>
      <c r="Q98" s="611"/>
      <c r="R98" s="611"/>
      <c r="S98" s="611"/>
      <c r="T98" s="611"/>
      <c r="U98" s="611"/>
      <c r="V98" s="611"/>
      <c r="W98" s="611"/>
      <c r="X98" s="611"/>
      <c r="Y98" s="611"/>
      <c r="Z98" s="611"/>
      <c r="AA98" s="611"/>
      <c r="AB98" s="611"/>
      <c r="AC98" s="611"/>
      <c r="AD98" s="611"/>
      <c r="AE98" s="611"/>
      <c r="AF98" s="611"/>
      <c r="AG98" s="612"/>
      <c r="AH98" s="613" t="s">
        <v>118</v>
      </c>
      <c r="AI98" s="614"/>
      <c r="AJ98" s="614"/>
      <c r="AK98" s="614"/>
      <c r="AL98" s="614"/>
      <c r="AM98" s="614"/>
      <c r="AN98" s="614"/>
      <c r="AO98" s="614"/>
      <c r="AP98" s="615"/>
      <c r="AQ98" s="586" t="s">
        <v>232</v>
      </c>
      <c r="AR98" s="587"/>
      <c r="AS98" s="587"/>
      <c r="AT98" s="587"/>
      <c r="AU98" s="588"/>
      <c r="AV98" s="589">
        <v>200</v>
      </c>
      <c r="AW98" s="589"/>
      <c r="AX98" s="589"/>
      <c r="AY98" s="589"/>
      <c r="AZ98" s="589"/>
      <c r="BA98" s="79"/>
      <c r="BB98" s="79"/>
    </row>
    <row r="99" spans="2:54" ht="24.6" customHeight="1">
      <c r="B99" s="259"/>
      <c r="C99" s="260"/>
      <c r="D99" s="590"/>
      <c r="E99" s="591"/>
      <c r="F99" s="591"/>
      <c r="G99" s="591"/>
      <c r="H99" s="591"/>
      <c r="I99" s="591"/>
      <c r="J99" s="591"/>
      <c r="K99" s="591"/>
      <c r="L99" s="591"/>
      <c r="M99" s="591"/>
      <c r="N99" s="591"/>
      <c r="O99" s="591"/>
      <c r="P99" s="591"/>
      <c r="Q99" s="591"/>
      <c r="R99" s="591"/>
      <c r="S99" s="591"/>
      <c r="T99" s="591"/>
      <c r="U99" s="591"/>
      <c r="V99" s="591"/>
      <c r="W99" s="591"/>
      <c r="X99" s="591"/>
      <c r="Y99" s="591"/>
      <c r="Z99" s="591"/>
      <c r="AA99" s="591"/>
      <c r="AB99" s="591"/>
      <c r="AC99" s="591"/>
      <c r="AD99" s="591"/>
      <c r="AE99" s="591"/>
      <c r="AF99" s="591"/>
      <c r="AG99" s="592"/>
      <c r="AH99" s="593"/>
      <c r="AI99" s="594"/>
      <c r="AJ99" s="594"/>
      <c r="AK99" s="594"/>
      <c r="AL99" s="594"/>
      <c r="AM99" s="594"/>
      <c r="AN99" s="594"/>
      <c r="AO99" s="594"/>
      <c r="AP99" s="595"/>
      <c r="AQ99" s="596"/>
      <c r="AR99" s="597"/>
      <c r="AS99" s="597"/>
      <c r="AT99" s="597"/>
      <c r="AU99" s="598"/>
      <c r="AV99" s="599"/>
      <c r="AW99" s="599"/>
      <c r="AX99" s="599"/>
      <c r="AY99" s="599"/>
      <c r="AZ99" s="599"/>
      <c r="BA99" s="79"/>
      <c r="BB99" s="79"/>
    </row>
    <row r="100" spans="2:54" ht="24.6" customHeight="1">
      <c r="B100" s="261" t="s">
        <v>81</v>
      </c>
      <c r="C100" s="262"/>
      <c r="D100" s="600" t="s">
        <v>219</v>
      </c>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1"/>
      <c r="AB100" s="601"/>
      <c r="AC100" s="601"/>
      <c r="AD100" s="601"/>
      <c r="AE100" s="601"/>
      <c r="AF100" s="601"/>
      <c r="AG100" s="602"/>
      <c r="AH100" s="619" t="s">
        <v>127</v>
      </c>
      <c r="AI100" s="620"/>
      <c r="AJ100" s="620"/>
      <c r="AK100" s="620"/>
      <c r="AL100" s="620"/>
      <c r="AM100" s="620"/>
      <c r="AN100" s="620"/>
      <c r="AO100" s="620"/>
      <c r="AP100" s="621"/>
      <c r="AQ100" s="606" t="s">
        <v>115</v>
      </c>
      <c r="AR100" s="607"/>
      <c r="AS100" s="607"/>
      <c r="AT100" s="607"/>
      <c r="AU100" s="608"/>
      <c r="AV100" s="609"/>
      <c r="AW100" s="609"/>
      <c r="AX100" s="609"/>
      <c r="AY100" s="609"/>
      <c r="AZ100" s="609"/>
      <c r="BA100" s="79"/>
      <c r="BB100" s="79"/>
    </row>
    <row r="101" spans="2:54" ht="24.6" customHeight="1">
      <c r="B101" s="263"/>
      <c r="C101" s="264"/>
      <c r="D101" s="610" t="s">
        <v>227</v>
      </c>
      <c r="E101" s="611"/>
      <c r="F101" s="611"/>
      <c r="G101" s="611"/>
      <c r="H101" s="611"/>
      <c r="I101" s="611"/>
      <c r="J101" s="611"/>
      <c r="K101" s="611"/>
      <c r="L101" s="611"/>
      <c r="M101" s="611"/>
      <c r="N101" s="611"/>
      <c r="O101" s="611"/>
      <c r="P101" s="611"/>
      <c r="Q101" s="611"/>
      <c r="R101" s="611"/>
      <c r="S101" s="611"/>
      <c r="T101" s="611"/>
      <c r="U101" s="611"/>
      <c r="V101" s="611"/>
      <c r="W101" s="611"/>
      <c r="X101" s="611"/>
      <c r="Y101" s="611"/>
      <c r="Z101" s="611"/>
      <c r="AA101" s="611"/>
      <c r="AB101" s="611"/>
      <c r="AC101" s="611"/>
      <c r="AD101" s="611"/>
      <c r="AE101" s="611"/>
      <c r="AF101" s="611"/>
      <c r="AG101" s="612"/>
      <c r="AH101" s="613" t="s">
        <v>118</v>
      </c>
      <c r="AI101" s="614"/>
      <c r="AJ101" s="614"/>
      <c r="AK101" s="614"/>
      <c r="AL101" s="614"/>
      <c r="AM101" s="614"/>
      <c r="AN101" s="614"/>
      <c r="AO101" s="614"/>
      <c r="AP101" s="615"/>
      <c r="AQ101" s="586" t="s">
        <v>232</v>
      </c>
      <c r="AR101" s="587"/>
      <c r="AS101" s="587"/>
      <c r="AT101" s="587"/>
      <c r="AU101" s="588"/>
      <c r="AV101" s="589">
        <v>200</v>
      </c>
      <c r="AW101" s="589"/>
      <c r="AX101" s="589"/>
      <c r="AY101" s="589"/>
      <c r="AZ101" s="589"/>
      <c r="BA101" s="79"/>
      <c r="BB101" s="79"/>
    </row>
    <row r="102" spans="2:54" ht="24.6" customHeight="1">
      <c r="B102" s="265"/>
      <c r="C102" s="266"/>
      <c r="D102" s="590"/>
      <c r="E102" s="591"/>
      <c r="F102" s="591"/>
      <c r="G102" s="591"/>
      <c r="H102" s="591"/>
      <c r="I102" s="591"/>
      <c r="J102" s="591"/>
      <c r="K102" s="591"/>
      <c r="L102" s="591"/>
      <c r="M102" s="591"/>
      <c r="N102" s="591"/>
      <c r="O102" s="591"/>
      <c r="P102" s="591"/>
      <c r="Q102" s="591"/>
      <c r="R102" s="591"/>
      <c r="S102" s="591"/>
      <c r="T102" s="591"/>
      <c r="U102" s="591"/>
      <c r="V102" s="591"/>
      <c r="W102" s="591"/>
      <c r="X102" s="591"/>
      <c r="Y102" s="591"/>
      <c r="Z102" s="591"/>
      <c r="AA102" s="591"/>
      <c r="AB102" s="591"/>
      <c r="AC102" s="591"/>
      <c r="AD102" s="591"/>
      <c r="AE102" s="591"/>
      <c r="AF102" s="591"/>
      <c r="AG102" s="592"/>
      <c r="AH102" s="616"/>
      <c r="AI102" s="617"/>
      <c r="AJ102" s="617"/>
      <c r="AK102" s="617"/>
      <c r="AL102" s="617"/>
      <c r="AM102" s="617"/>
      <c r="AN102" s="617"/>
      <c r="AO102" s="617"/>
      <c r="AP102" s="618"/>
      <c r="AQ102" s="596"/>
      <c r="AR102" s="597"/>
      <c r="AS102" s="597"/>
      <c r="AT102" s="597"/>
      <c r="AU102" s="598"/>
      <c r="AV102" s="599"/>
      <c r="AW102" s="599"/>
      <c r="AX102" s="599"/>
      <c r="AY102" s="599"/>
      <c r="AZ102" s="599"/>
      <c r="BA102" s="79"/>
      <c r="BB102" s="79"/>
    </row>
    <row r="103" spans="2:54" ht="24.6" customHeight="1">
      <c r="B103" s="261" t="s">
        <v>82</v>
      </c>
      <c r="C103" s="262"/>
      <c r="D103" s="600" t="s">
        <v>219</v>
      </c>
      <c r="E103" s="601"/>
      <c r="F103" s="601"/>
      <c r="G103" s="601"/>
      <c r="H103" s="601"/>
      <c r="I103" s="601"/>
      <c r="J103" s="601"/>
      <c r="K103" s="601"/>
      <c r="L103" s="601"/>
      <c r="M103" s="601"/>
      <c r="N103" s="601"/>
      <c r="O103" s="601"/>
      <c r="P103" s="601"/>
      <c r="Q103" s="601"/>
      <c r="R103" s="601"/>
      <c r="S103" s="601"/>
      <c r="T103" s="601"/>
      <c r="U103" s="601"/>
      <c r="V103" s="601"/>
      <c r="W103" s="601"/>
      <c r="X103" s="601"/>
      <c r="Y103" s="601"/>
      <c r="Z103" s="601"/>
      <c r="AA103" s="601"/>
      <c r="AB103" s="601"/>
      <c r="AC103" s="601"/>
      <c r="AD103" s="601"/>
      <c r="AE103" s="601"/>
      <c r="AF103" s="601"/>
      <c r="AG103" s="602"/>
      <c r="AH103" s="603" t="s">
        <v>127</v>
      </c>
      <c r="AI103" s="604"/>
      <c r="AJ103" s="604"/>
      <c r="AK103" s="604"/>
      <c r="AL103" s="604"/>
      <c r="AM103" s="604"/>
      <c r="AN103" s="604"/>
      <c r="AO103" s="604"/>
      <c r="AP103" s="605"/>
      <c r="AQ103" s="606" t="s">
        <v>115</v>
      </c>
      <c r="AR103" s="607"/>
      <c r="AS103" s="607"/>
      <c r="AT103" s="607"/>
      <c r="AU103" s="608"/>
      <c r="AV103" s="609"/>
      <c r="AW103" s="609"/>
      <c r="AX103" s="609"/>
      <c r="AY103" s="609"/>
      <c r="AZ103" s="609"/>
      <c r="BA103" s="79"/>
      <c r="BB103" s="79"/>
    </row>
    <row r="104" spans="2:54" ht="24.6" customHeight="1">
      <c r="B104" s="263"/>
      <c r="C104" s="264"/>
      <c r="D104" s="610" t="s">
        <v>228</v>
      </c>
      <c r="E104" s="611"/>
      <c r="F104" s="611"/>
      <c r="G104" s="611"/>
      <c r="H104" s="611"/>
      <c r="I104" s="611"/>
      <c r="J104" s="611"/>
      <c r="K104" s="611"/>
      <c r="L104" s="611"/>
      <c r="M104" s="611"/>
      <c r="N104" s="611"/>
      <c r="O104" s="611"/>
      <c r="P104" s="611"/>
      <c r="Q104" s="611"/>
      <c r="R104" s="611"/>
      <c r="S104" s="611"/>
      <c r="T104" s="611"/>
      <c r="U104" s="611"/>
      <c r="V104" s="611"/>
      <c r="W104" s="611"/>
      <c r="X104" s="611"/>
      <c r="Y104" s="611"/>
      <c r="Z104" s="611"/>
      <c r="AA104" s="611"/>
      <c r="AB104" s="611"/>
      <c r="AC104" s="611"/>
      <c r="AD104" s="611"/>
      <c r="AE104" s="611"/>
      <c r="AF104" s="611"/>
      <c r="AG104" s="612"/>
      <c r="AH104" s="613" t="s">
        <v>118</v>
      </c>
      <c r="AI104" s="614"/>
      <c r="AJ104" s="614"/>
      <c r="AK104" s="614"/>
      <c r="AL104" s="614"/>
      <c r="AM104" s="614"/>
      <c r="AN104" s="614"/>
      <c r="AO104" s="614"/>
      <c r="AP104" s="615"/>
      <c r="AQ104" s="586" t="s">
        <v>232</v>
      </c>
      <c r="AR104" s="587"/>
      <c r="AS104" s="587"/>
      <c r="AT104" s="587"/>
      <c r="AU104" s="588"/>
      <c r="AV104" s="589">
        <v>200</v>
      </c>
      <c r="AW104" s="589"/>
      <c r="AX104" s="589"/>
      <c r="AY104" s="589"/>
      <c r="AZ104" s="589"/>
      <c r="BA104" s="79"/>
      <c r="BB104" s="79"/>
    </row>
    <row r="105" spans="2:54" ht="24.6" customHeight="1">
      <c r="B105" s="265"/>
      <c r="C105" s="266"/>
      <c r="D105" s="590"/>
      <c r="E105" s="591"/>
      <c r="F105" s="591"/>
      <c r="G105" s="591"/>
      <c r="H105" s="591"/>
      <c r="I105" s="591"/>
      <c r="J105" s="591"/>
      <c r="K105" s="591"/>
      <c r="L105" s="591"/>
      <c r="M105" s="591"/>
      <c r="N105" s="591"/>
      <c r="O105" s="591"/>
      <c r="P105" s="591"/>
      <c r="Q105" s="591"/>
      <c r="R105" s="591"/>
      <c r="S105" s="591"/>
      <c r="T105" s="591"/>
      <c r="U105" s="591"/>
      <c r="V105" s="591"/>
      <c r="W105" s="591"/>
      <c r="X105" s="591"/>
      <c r="Y105" s="591"/>
      <c r="Z105" s="591"/>
      <c r="AA105" s="591"/>
      <c r="AB105" s="591"/>
      <c r="AC105" s="591"/>
      <c r="AD105" s="591"/>
      <c r="AE105" s="591"/>
      <c r="AF105" s="591"/>
      <c r="AG105" s="592"/>
      <c r="AH105" s="593"/>
      <c r="AI105" s="594"/>
      <c r="AJ105" s="594"/>
      <c r="AK105" s="594"/>
      <c r="AL105" s="594"/>
      <c r="AM105" s="594"/>
      <c r="AN105" s="594"/>
      <c r="AO105" s="594"/>
      <c r="AP105" s="595"/>
      <c r="AQ105" s="596"/>
      <c r="AR105" s="597"/>
      <c r="AS105" s="597"/>
      <c r="AT105" s="597"/>
      <c r="AU105" s="598"/>
      <c r="AV105" s="599"/>
      <c r="AW105" s="599"/>
      <c r="AX105" s="599"/>
      <c r="AY105" s="599"/>
      <c r="AZ105" s="599"/>
      <c r="BA105" s="79"/>
      <c r="BB105" s="79"/>
    </row>
    <row r="106" spans="2:54" ht="24.6" customHeight="1">
      <c r="B106" s="261" t="s">
        <v>83</v>
      </c>
      <c r="C106" s="262"/>
      <c r="D106" s="600" t="s">
        <v>219</v>
      </c>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2"/>
      <c r="AH106" s="619" t="s">
        <v>127</v>
      </c>
      <c r="AI106" s="620"/>
      <c r="AJ106" s="620"/>
      <c r="AK106" s="620"/>
      <c r="AL106" s="620"/>
      <c r="AM106" s="620"/>
      <c r="AN106" s="620"/>
      <c r="AO106" s="620"/>
      <c r="AP106" s="621"/>
      <c r="AQ106" s="606" t="s">
        <v>115</v>
      </c>
      <c r="AR106" s="607"/>
      <c r="AS106" s="607"/>
      <c r="AT106" s="607"/>
      <c r="AU106" s="608"/>
      <c r="AV106" s="609"/>
      <c r="AW106" s="609"/>
      <c r="AX106" s="609"/>
      <c r="AY106" s="609"/>
      <c r="AZ106" s="609"/>
      <c r="BA106" s="79"/>
      <c r="BB106" s="79"/>
    </row>
    <row r="107" spans="2:54" ht="24.6" customHeight="1">
      <c r="B107" s="263"/>
      <c r="C107" s="264"/>
      <c r="D107" s="610" t="s">
        <v>226</v>
      </c>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1"/>
      <c r="AD107" s="611"/>
      <c r="AE107" s="611"/>
      <c r="AF107" s="611"/>
      <c r="AG107" s="612"/>
      <c r="AH107" s="613" t="s">
        <v>118</v>
      </c>
      <c r="AI107" s="614"/>
      <c r="AJ107" s="614"/>
      <c r="AK107" s="614"/>
      <c r="AL107" s="614"/>
      <c r="AM107" s="614"/>
      <c r="AN107" s="614"/>
      <c r="AO107" s="614"/>
      <c r="AP107" s="615"/>
      <c r="AQ107" s="586" t="s">
        <v>232</v>
      </c>
      <c r="AR107" s="587"/>
      <c r="AS107" s="587"/>
      <c r="AT107" s="587"/>
      <c r="AU107" s="588"/>
      <c r="AV107" s="589">
        <v>200</v>
      </c>
      <c r="AW107" s="589"/>
      <c r="AX107" s="589"/>
      <c r="AY107" s="589"/>
      <c r="AZ107" s="589"/>
      <c r="BA107" s="79"/>
      <c r="BB107" s="79"/>
    </row>
    <row r="108" spans="2:54" ht="24.6" customHeight="1">
      <c r="B108" s="265"/>
      <c r="C108" s="266"/>
      <c r="D108" s="590"/>
      <c r="E108" s="591"/>
      <c r="F108" s="591"/>
      <c r="G108" s="591"/>
      <c r="H108" s="591"/>
      <c r="I108" s="591"/>
      <c r="J108" s="591"/>
      <c r="K108" s="591"/>
      <c r="L108" s="591"/>
      <c r="M108" s="591"/>
      <c r="N108" s="591"/>
      <c r="O108" s="591"/>
      <c r="P108" s="591"/>
      <c r="Q108" s="591"/>
      <c r="R108" s="591"/>
      <c r="S108" s="591"/>
      <c r="T108" s="591"/>
      <c r="U108" s="591"/>
      <c r="V108" s="591"/>
      <c r="W108" s="591"/>
      <c r="X108" s="591"/>
      <c r="Y108" s="591"/>
      <c r="Z108" s="591"/>
      <c r="AA108" s="591"/>
      <c r="AB108" s="591"/>
      <c r="AC108" s="591"/>
      <c r="AD108" s="591"/>
      <c r="AE108" s="591"/>
      <c r="AF108" s="591"/>
      <c r="AG108" s="592"/>
      <c r="AH108" s="593"/>
      <c r="AI108" s="594"/>
      <c r="AJ108" s="594"/>
      <c r="AK108" s="594"/>
      <c r="AL108" s="594"/>
      <c r="AM108" s="594"/>
      <c r="AN108" s="594"/>
      <c r="AO108" s="594"/>
      <c r="AP108" s="595"/>
      <c r="AQ108" s="596"/>
      <c r="AR108" s="597"/>
      <c r="AS108" s="597"/>
      <c r="AT108" s="597"/>
      <c r="AU108" s="598"/>
      <c r="AV108" s="599"/>
      <c r="AW108" s="599"/>
      <c r="AX108" s="599"/>
      <c r="AY108" s="599"/>
      <c r="AZ108" s="599"/>
      <c r="BA108" s="79"/>
      <c r="BB108" s="79"/>
    </row>
    <row r="109" spans="2:54" ht="15.6" customHeight="1">
      <c r="B109" s="194" t="s">
        <v>254</v>
      </c>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6"/>
      <c r="BA109" s="79"/>
      <c r="BB109" s="79"/>
    </row>
    <row r="110" spans="2:54" ht="25.35" customHeight="1">
      <c r="B110" s="255" t="s">
        <v>179</v>
      </c>
      <c r="C110" s="440"/>
      <c r="D110" s="600" t="s">
        <v>219</v>
      </c>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2"/>
      <c r="AH110" s="603" t="s">
        <v>127</v>
      </c>
      <c r="AI110" s="604"/>
      <c r="AJ110" s="604"/>
      <c r="AK110" s="604"/>
      <c r="AL110" s="604"/>
      <c r="AM110" s="604"/>
      <c r="AN110" s="604"/>
      <c r="AO110" s="604"/>
      <c r="AP110" s="605"/>
      <c r="AQ110" s="606" t="s">
        <v>115</v>
      </c>
      <c r="AR110" s="607"/>
      <c r="AS110" s="607"/>
      <c r="AT110" s="607"/>
      <c r="AU110" s="608"/>
      <c r="AV110" s="609"/>
      <c r="AW110" s="609"/>
      <c r="AX110" s="609"/>
      <c r="AY110" s="609"/>
      <c r="AZ110" s="609"/>
      <c r="BA110" s="79"/>
      <c r="BB110" s="79"/>
    </row>
    <row r="111" spans="2:54" ht="25.35" customHeight="1">
      <c r="B111" s="257"/>
      <c r="C111" s="441"/>
      <c r="D111" s="610" t="s">
        <v>229</v>
      </c>
      <c r="E111" s="611"/>
      <c r="F111" s="611"/>
      <c r="G111" s="611"/>
      <c r="H111" s="611"/>
      <c r="I111" s="611"/>
      <c r="J111" s="611"/>
      <c r="K111" s="611"/>
      <c r="L111" s="611"/>
      <c r="M111" s="611"/>
      <c r="N111" s="611"/>
      <c r="O111" s="611"/>
      <c r="P111" s="611"/>
      <c r="Q111" s="611"/>
      <c r="R111" s="611"/>
      <c r="S111" s="611"/>
      <c r="T111" s="611"/>
      <c r="U111" s="611"/>
      <c r="V111" s="611"/>
      <c r="W111" s="611"/>
      <c r="X111" s="611"/>
      <c r="Y111" s="611"/>
      <c r="Z111" s="611"/>
      <c r="AA111" s="611"/>
      <c r="AB111" s="611"/>
      <c r="AC111" s="611"/>
      <c r="AD111" s="611"/>
      <c r="AE111" s="611"/>
      <c r="AF111" s="611"/>
      <c r="AG111" s="612"/>
      <c r="AH111" s="613" t="s">
        <v>118</v>
      </c>
      <c r="AI111" s="614"/>
      <c r="AJ111" s="614"/>
      <c r="AK111" s="614"/>
      <c r="AL111" s="614"/>
      <c r="AM111" s="614"/>
      <c r="AN111" s="614"/>
      <c r="AO111" s="614"/>
      <c r="AP111" s="615"/>
      <c r="AQ111" s="586" t="s">
        <v>232</v>
      </c>
      <c r="AR111" s="587"/>
      <c r="AS111" s="587"/>
      <c r="AT111" s="587"/>
      <c r="AU111" s="588"/>
      <c r="AV111" s="589">
        <v>200</v>
      </c>
      <c r="AW111" s="589"/>
      <c r="AX111" s="589"/>
      <c r="AY111" s="589"/>
      <c r="AZ111" s="589"/>
      <c r="BA111" s="79"/>
      <c r="BB111" s="79"/>
    </row>
    <row r="112" spans="2:54" ht="25.35" customHeight="1">
      <c r="B112" s="442"/>
      <c r="C112" s="443"/>
      <c r="D112" s="590"/>
      <c r="E112" s="591"/>
      <c r="F112" s="591"/>
      <c r="G112" s="591"/>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2"/>
      <c r="AH112" s="616"/>
      <c r="AI112" s="617"/>
      <c r="AJ112" s="617"/>
      <c r="AK112" s="617"/>
      <c r="AL112" s="617"/>
      <c r="AM112" s="617"/>
      <c r="AN112" s="617"/>
      <c r="AO112" s="617"/>
      <c r="AP112" s="618"/>
      <c r="AQ112" s="596"/>
      <c r="AR112" s="597"/>
      <c r="AS112" s="597"/>
      <c r="AT112" s="597"/>
      <c r="AU112" s="598"/>
      <c r="AV112" s="599"/>
      <c r="AW112" s="599"/>
      <c r="AX112" s="599"/>
      <c r="AY112" s="599"/>
      <c r="AZ112" s="599"/>
      <c r="BA112" s="79"/>
      <c r="BB112" s="79"/>
    </row>
    <row r="113" spans="2:54" ht="25.35" customHeight="1">
      <c r="B113" s="255" t="s">
        <v>22</v>
      </c>
      <c r="C113" s="440"/>
      <c r="D113" s="600" t="s">
        <v>219</v>
      </c>
      <c r="E113" s="601"/>
      <c r="F113" s="601"/>
      <c r="G113" s="601"/>
      <c r="H113" s="601"/>
      <c r="I113" s="601"/>
      <c r="J113" s="601"/>
      <c r="K113" s="601"/>
      <c r="L113" s="601"/>
      <c r="M113" s="601"/>
      <c r="N113" s="601"/>
      <c r="O113" s="601"/>
      <c r="P113" s="601"/>
      <c r="Q113" s="601"/>
      <c r="R113" s="601"/>
      <c r="S113" s="601"/>
      <c r="T113" s="601"/>
      <c r="U113" s="601"/>
      <c r="V113" s="601"/>
      <c r="W113" s="601"/>
      <c r="X113" s="601"/>
      <c r="Y113" s="601"/>
      <c r="Z113" s="601"/>
      <c r="AA113" s="601"/>
      <c r="AB113" s="601"/>
      <c r="AC113" s="601"/>
      <c r="AD113" s="601"/>
      <c r="AE113" s="601"/>
      <c r="AF113" s="601"/>
      <c r="AG113" s="602"/>
      <c r="AH113" s="603" t="s">
        <v>127</v>
      </c>
      <c r="AI113" s="604"/>
      <c r="AJ113" s="604"/>
      <c r="AK113" s="604"/>
      <c r="AL113" s="604"/>
      <c r="AM113" s="604"/>
      <c r="AN113" s="604"/>
      <c r="AO113" s="604"/>
      <c r="AP113" s="605"/>
      <c r="AQ113" s="606" t="s">
        <v>115</v>
      </c>
      <c r="AR113" s="607"/>
      <c r="AS113" s="607"/>
      <c r="AT113" s="607"/>
      <c r="AU113" s="608"/>
      <c r="AV113" s="609"/>
      <c r="AW113" s="609"/>
      <c r="AX113" s="609"/>
      <c r="AY113" s="609"/>
      <c r="AZ113" s="609"/>
      <c r="BA113" s="79"/>
      <c r="BB113" s="79"/>
    </row>
    <row r="114" spans="2:54" ht="25.35" customHeight="1">
      <c r="B114" s="257"/>
      <c r="C114" s="441"/>
      <c r="D114" s="610" t="s">
        <v>223</v>
      </c>
      <c r="E114" s="611"/>
      <c r="F114" s="611"/>
      <c r="G114" s="611"/>
      <c r="H114" s="611"/>
      <c r="I114" s="611"/>
      <c r="J114" s="611"/>
      <c r="K114" s="611"/>
      <c r="L114" s="611"/>
      <c r="M114" s="611"/>
      <c r="N114" s="611"/>
      <c r="O114" s="611"/>
      <c r="P114" s="611"/>
      <c r="Q114" s="611"/>
      <c r="R114" s="611"/>
      <c r="S114" s="611"/>
      <c r="T114" s="611"/>
      <c r="U114" s="611"/>
      <c r="V114" s="611"/>
      <c r="W114" s="611"/>
      <c r="X114" s="611"/>
      <c r="Y114" s="611"/>
      <c r="Z114" s="611"/>
      <c r="AA114" s="611"/>
      <c r="AB114" s="611"/>
      <c r="AC114" s="611"/>
      <c r="AD114" s="611"/>
      <c r="AE114" s="611"/>
      <c r="AF114" s="611"/>
      <c r="AG114" s="612"/>
      <c r="AH114" s="613" t="s">
        <v>118</v>
      </c>
      <c r="AI114" s="614"/>
      <c r="AJ114" s="614"/>
      <c r="AK114" s="614"/>
      <c r="AL114" s="614"/>
      <c r="AM114" s="614"/>
      <c r="AN114" s="614"/>
      <c r="AO114" s="614"/>
      <c r="AP114" s="615"/>
      <c r="AQ114" s="586" t="s">
        <v>232</v>
      </c>
      <c r="AR114" s="587"/>
      <c r="AS114" s="587"/>
      <c r="AT114" s="587"/>
      <c r="AU114" s="588"/>
      <c r="AV114" s="589">
        <v>200</v>
      </c>
      <c r="AW114" s="589"/>
      <c r="AX114" s="589"/>
      <c r="AY114" s="589"/>
      <c r="AZ114" s="589"/>
      <c r="BA114" s="79"/>
      <c r="BB114" s="79"/>
    </row>
    <row r="115" spans="2:54" ht="25.35" customHeight="1">
      <c r="B115" s="442"/>
      <c r="C115" s="443"/>
      <c r="D115" s="590" t="s">
        <v>224</v>
      </c>
      <c r="E115" s="591"/>
      <c r="F115" s="591"/>
      <c r="G115" s="591"/>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2"/>
      <c r="AH115" s="593" t="s">
        <v>73</v>
      </c>
      <c r="AI115" s="594"/>
      <c r="AJ115" s="594"/>
      <c r="AK115" s="594"/>
      <c r="AL115" s="594"/>
      <c r="AM115" s="594"/>
      <c r="AN115" s="594"/>
      <c r="AO115" s="594"/>
      <c r="AP115" s="595"/>
      <c r="AQ115" s="596" t="s">
        <v>155</v>
      </c>
      <c r="AR115" s="597"/>
      <c r="AS115" s="597"/>
      <c r="AT115" s="597"/>
      <c r="AU115" s="598"/>
      <c r="AV115" s="599"/>
      <c r="AW115" s="599"/>
      <c r="AX115" s="599"/>
      <c r="AY115" s="599"/>
      <c r="AZ115" s="599"/>
      <c r="BA115" s="79"/>
      <c r="BB115" s="79"/>
    </row>
    <row r="116" spans="2:54" ht="25.35" customHeight="1">
      <c r="B116" s="255" t="s">
        <v>23</v>
      </c>
      <c r="C116" s="440"/>
      <c r="D116" s="600" t="s">
        <v>230</v>
      </c>
      <c r="E116" s="601"/>
      <c r="F116" s="601"/>
      <c r="G116" s="601"/>
      <c r="H116" s="601"/>
      <c r="I116" s="601"/>
      <c r="J116" s="601"/>
      <c r="K116" s="601"/>
      <c r="L116" s="601"/>
      <c r="M116" s="601"/>
      <c r="N116" s="601"/>
      <c r="O116" s="601"/>
      <c r="P116" s="601"/>
      <c r="Q116" s="601"/>
      <c r="R116" s="601"/>
      <c r="S116" s="601"/>
      <c r="T116" s="601"/>
      <c r="U116" s="601"/>
      <c r="V116" s="601"/>
      <c r="W116" s="601"/>
      <c r="X116" s="601"/>
      <c r="Y116" s="601"/>
      <c r="Z116" s="601"/>
      <c r="AA116" s="601"/>
      <c r="AB116" s="601"/>
      <c r="AC116" s="601"/>
      <c r="AD116" s="601"/>
      <c r="AE116" s="601"/>
      <c r="AF116" s="601"/>
      <c r="AG116" s="602"/>
      <c r="AH116" s="603" t="s">
        <v>127</v>
      </c>
      <c r="AI116" s="604"/>
      <c r="AJ116" s="604"/>
      <c r="AK116" s="604"/>
      <c r="AL116" s="604"/>
      <c r="AM116" s="604"/>
      <c r="AN116" s="604"/>
      <c r="AO116" s="604"/>
      <c r="AP116" s="605"/>
      <c r="AQ116" s="606" t="s">
        <v>115</v>
      </c>
      <c r="AR116" s="607"/>
      <c r="AS116" s="607"/>
      <c r="AT116" s="607"/>
      <c r="AU116" s="608"/>
      <c r="AV116" s="609"/>
      <c r="AW116" s="609"/>
      <c r="AX116" s="609"/>
      <c r="AY116" s="609"/>
      <c r="AZ116" s="609"/>
      <c r="BA116" s="79"/>
      <c r="BB116" s="79"/>
    </row>
    <row r="117" spans="2:54" ht="25.35" customHeight="1">
      <c r="B117" s="257"/>
      <c r="C117" s="441"/>
      <c r="D117" s="610" t="s">
        <v>223</v>
      </c>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1"/>
      <c r="AD117" s="611"/>
      <c r="AE117" s="611"/>
      <c r="AF117" s="611"/>
      <c r="AG117" s="612"/>
      <c r="AH117" s="613" t="s">
        <v>118</v>
      </c>
      <c r="AI117" s="614"/>
      <c r="AJ117" s="614"/>
      <c r="AK117" s="614"/>
      <c r="AL117" s="614"/>
      <c r="AM117" s="614"/>
      <c r="AN117" s="614"/>
      <c r="AO117" s="614"/>
      <c r="AP117" s="615"/>
      <c r="AQ117" s="586" t="s">
        <v>232</v>
      </c>
      <c r="AR117" s="587"/>
      <c r="AS117" s="587"/>
      <c r="AT117" s="587"/>
      <c r="AU117" s="588"/>
      <c r="AV117" s="589">
        <v>200</v>
      </c>
      <c r="AW117" s="589"/>
      <c r="AX117" s="589"/>
      <c r="AY117" s="589"/>
      <c r="AZ117" s="589"/>
      <c r="BA117" s="79"/>
      <c r="BB117" s="79"/>
    </row>
    <row r="118" spans="2:54" ht="25.35" customHeight="1">
      <c r="B118" s="442"/>
      <c r="C118" s="443"/>
      <c r="D118" s="590" t="s">
        <v>231</v>
      </c>
      <c r="E118" s="591"/>
      <c r="F118" s="591"/>
      <c r="G118" s="591"/>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2"/>
      <c r="AH118" s="593" t="s">
        <v>118</v>
      </c>
      <c r="AI118" s="594"/>
      <c r="AJ118" s="594"/>
      <c r="AK118" s="594"/>
      <c r="AL118" s="594"/>
      <c r="AM118" s="594"/>
      <c r="AN118" s="594"/>
      <c r="AO118" s="594"/>
      <c r="AP118" s="595"/>
      <c r="AQ118" s="596" t="s">
        <v>129</v>
      </c>
      <c r="AR118" s="597"/>
      <c r="AS118" s="597"/>
      <c r="AT118" s="597"/>
      <c r="AU118" s="598"/>
      <c r="AV118" s="599">
        <v>500</v>
      </c>
      <c r="AW118" s="599"/>
      <c r="AX118" s="599"/>
      <c r="AY118" s="599"/>
      <c r="AZ118" s="599"/>
      <c r="BA118" s="79"/>
      <c r="BB118" s="79"/>
    </row>
    <row r="119" spans="2:54" ht="24" customHeight="1">
      <c r="B119" s="422"/>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5"/>
      <c r="AV119" s="79"/>
      <c r="AW119" s="92"/>
      <c r="AX119" s="79"/>
      <c r="AY119" s="79"/>
      <c r="AZ119" s="79"/>
      <c r="BA119" s="79"/>
      <c r="BB119" s="79"/>
    </row>
  </sheetData>
  <sheetProtection formatCells="0" selectLockedCells="1"/>
  <mergeCells count="352">
    <mergeCell ref="B2:AZ2"/>
    <mergeCell ref="B3:N3"/>
    <mergeCell ref="O3:AZ3"/>
    <mergeCell ref="B4:N4"/>
    <mergeCell ref="O4:AE4"/>
    <mergeCell ref="AF4:AH4"/>
    <mergeCell ref="AI4:AQ4"/>
    <mergeCell ref="AT4:AU4"/>
    <mergeCell ref="B1:AD1"/>
    <mergeCell ref="AF1:AH1"/>
    <mergeCell ref="AI1:AK1"/>
    <mergeCell ref="AL1:AM1"/>
    <mergeCell ref="AN1:AP1"/>
    <mergeCell ref="AQ1:AU1"/>
    <mergeCell ref="AU7:AZ7"/>
    <mergeCell ref="B8:H8"/>
    <mergeCell ref="I8:AZ8"/>
    <mergeCell ref="B9:H9"/>
    <mergeCell ref="I9:AZ9"/>
    <mergeCell ref="B10:H10"/>
    <mergeCell ref="I10:AZ10"/>
    <mergeCell ref="B5:N5"/>
    <mergeCell ref="O5:AE5"/>
    <mergeCell ref="AF5:AH5"/>
    <mergeCell ref="AT5:AU5"/>
    <mergeCell ref="B6:AU6"/>
    <mergeCell ref="B7:H7"/>
    <mergeCell ref="I7:AB7"/>
    <mergeCell ref="AC7:AG7"/>
    <mergeCell ref="AH7:AN7"/>
    <mergeCell ref="AO7:AT7"/>
    <mergeCell ref="B16:P17"/>
    <mergeCell ref="R16:T16"/>
    <mergeCell ref="U16:AH16"/>
    <mergeCell ref="AI16:AK16"/>
    <mergeCell ref="AL16:AZ16"/>
    <mergeCell ref="R17:T17"/>
    <mergeCell ref="U17:AZ17"/>
    <mergeCell ref="B11:H11"/>
    <mergeCell ref="I11:AZ11"/>
    <mergeCell ref="B12:H14"/>
    <mergeCell ref="I12:J12"/>
    <mergeCell ref="K12:AZ12"/>
    <mergeCell ref="I13:AZ13"/>
    <mergeCell ref="I14:L14"/>
    <mergeCell ref="M14:AB14"/>
    <mergeCell ref="AC14:AF14"/>
    <mergeCell ref="AG14:AZ14"/>
    <mergeCell ref="B18:AU18"/>
    <mergeCell ref="E19:F19"/>
    <mergeCell ref="G19:J19"/>
    <mergeCell ref="K19:L19"/>
    <mergeCell ref="M19:P19"/>
    <mergeCell ref="Q19:R19"/>
    <mergeCell ref="S19:V19"/>
    <mergeCell ref="W19:X19"/>
    <mergeCell ref="Y19:AB19"/>
    <mergeCell ref="AC19:AD19"/>
    <mergeCell ref="AW19:AZ19"/>
    <mergeCell ref="E20:F20"/>
    <mergeCell ref="G20:J20"/>
    <mergeCell ref="K20:L20"/>
    <mergeCell ref="M20:P20"/>
    <mergeCell ref="Q20:R20"/>
    <mergeCell ref="S20:V20"/>
    <mergeCell ref="W20:X20"/>
    <mergeCell ref="Y20:AB20"/>
    <mergeCell ref="AC20:AD20"/>
    <mergeCell ref="AE19:AH19"/>
    <mergeCell ref="AI19:AJ19"/>
    <mergeCell ref="AK19:AN19"/>
    <mergeCell ref="AO19:AP19"/>
    <mergeCell ref="AQ19:AT19"/>
    <mergeCell ref="AU19:AV19"/>
    <mergeCell ref="AW20:AZ20"/>
    <mergeCell ref="AE20:AH20"/>
    <mergeCell ref="AI20:AJ20"/>
    <mergeCell ref="AK20:AN20"/>
    <mergeCell ref="AO20:AP20"/>
    <mergeCell ref="AQ20:AT20"/>
    <mergeCell ref="AU20:AV20"/>
    <mergeCell ref="B21:AU21"/>
    <mergeCell ref="B22:M22"/>
    <mergeCell ref="N22:Q22"/>
    <mergeCell ref="R22:W22"/>
    <mergeCell ref="X22:AE22"/>
    <mergeCell ref="AF22:AJ22"/>
    <mergeCell ref="AL22:AN22"/>
    <mergeCell ref="AO22:AU22"/>
    <mergeCell ref="AV22:AZ22"/>
    <mergeCell ref="AF29:AG29"/>
    <mergeCell ref="AH29:AO29"/>
    <mergeCell ref="AP29:AX29"/>
    <mergeCell ref="AY29:AZ29"/>
    <mergeCell ref="B30:AU30"/>
    <mergeCell ref="B31:F32"/>
    <mergeCell ref="G31:AZ32"/>
    <mergeCell ref="B24:AU24"/>
    <mergeCell ref="B25:AZ25"/>
    <mergeCell ref="B26:AU26"/>
    <mergeCell ref="B27:F28"/>
    <mergeCell ref="G27:AZ28"/>
    <mergeCell ref="B29:F29"/>
    <mergeCell ref="G29:N29"/>
    <mergeCell ref="O29:P29"/>
    <mergeCell ref="Q29:Y29"/>
    <mergeCell ref="Z29:AE29"/>
    <mergeCell ref="AH33:AO33"/>
    <mergeCell ref="AP33:AX33"/>
    <mergeCell ref="AY33:AZ33"/>
    <mergeCell ref="B35:AZ35"/>
    <mergeCell ref="B37:AZ37"/>
    <mergeCell ref="B38:AZ38"/>
    <mergeCell ref="B33:F33"/>
    <mergeCell ref="G33:N33"/>
    <mergeCell ref="O33:P33"/>
    <mergeCell ref="Q33:Y33"/>
    <mergeCell ref="Z33:AE33"/>
    <mergeCell ref="AF33:AG33"/>
    <mergeCell ref="B43:AZ43"/>
    <mergeCell ref="B44:AZ44"/>
    <mergeCell ref="B45:AZ45"/>
    <mergeCell ref="B46:AZ46"/>
    <mergeCell ref="B42:AZ42"/>
    <mergeCell ref="B39:AZ39"/>
    <mergeCell ref="B40:E40"/>
    <mergeCell ref="F40:AE40"/>
    <mergeCell ref="AF40:AI40"/>
    <mergeCell ref="AJ40:AZ40"/>
    <mergeCell ref="B41:AZ41"/>
    <mergeCell ref="B51:K51"/>
    <mergeCell ref="L51:AZ51"/>
    <mergeCell ref="B52:K52"/>
    <mergeCell ref="L52:AZ52"/>
    <mergeCell ref="B53:K53"/>
    <mergeCell ref="L53:AZ53"/>
    <mergeCell ref="B47:AZ47"/>
    <mergeCell ref="B48:AZ48"/>
    <mergeCell ref="B49:K49"/>
    <mergeCell ref="L49:AZ49"/>
    <mergeCell ref="B50:K50"/>
    <mergeCell ref="L50:AZ50"/>
    <mergeCell ref="B61:AZ61"/>
    <mergeCell ref="B62:AZ62"/>
    <mergeCell ref="B63:AZ63"/>
    <mergeCell ref="B64:AZ64"/>
    <mergeCell ref="B65:AZ65"/>
    <mergeCell ref="B66:AZ66"/>
    <mergeCell ref="B55:AZ55"/>
    <mergeCell ref="B56:AZ56"/>
    <mergeCell ref="B57:AZ57"/>
    <mergeCell ref="B58:AZ58"/>
    <mergeCell ref="B59:AZ59"/>
    <mergeCell ref="B60:AZ60"/>
    <mergeCell ref="B67:D67"/>
    <mergeCell ref="E67:AZ67"/>
    <mergeCell ref="B68:D68"/>
    <mergeCell ref="E68:AZ68"/>
    <mergeCell ref="B69:AZ69"/>
    <mergeCell ref="B70:G70"/>
    <mergeCell ref="H70:R70"/>
    <mergeCell ref="S70:Y70"/>
    <mergeCell ref="Z70:AZ70"/>
    <mergeCell ref="B73:G73"/>
    <mergeCell ref="H73:R73"/>
    <mergeCell ref="S73:Y73"/>
    <mergeCell ref="Z73:AZ73"/>
    <mergeCell ref="B74:G74"/>
    <mergeCell ref="H74:R74"/>
    <mergeCell ref="S74:Y74"/>
    <mergeCell ref="Z74:AZ74"/>
    <mergeCell ref="B71:G71"/>
    <mergeCell ref="H71:R71"/>
    <mergeCell ref="S71:W71"/>
    <mergeCell ref="Z71:AZ71"/>
    <mergeCell ref="B72:G72"/>
    <mergeCell ref="H72:R72"/>
    <mergeCell ref="S72:W72"/>
    <mergeCell ref="Z72:AZ72"/>
    <mergeCell ref="B78:AZ78"/>
    <mergeCell ref="B79:AZ79"/>
    <mergeCell ref="B80:AG80"/>
    <mergeCell ref="AH80:AP80"/>
    <mergeCell ref="AQ80:AU80"/>
    <mergeCell ref="AV80:AZ80"/>
    <mergeCell ref="B75:G75"/>
    <mergeCell ref="H75:R75"/>
    <mergeCell ref="S75:W75"/>
    <mergeCell ref="Z75:AZ75"/>
    <mergeCell ref="B76:G76"/>
    <mergeCell ref="H76:R76"/>
    <mergeCell ref="S76:W76"/>
    <mergeCell ref="Z76:AZ76"/>
    <mergeCell ref="B85:C87"/>
    <mergeCell ref="D85:AG85"/>
    <mergeCell ref="AH85:AP85"/>
    <mergeCell ref="AQ85:AU85"/>
    <mergeCell ref="AV85:AZ85"/>
    <mergeCell ref="D86:AG86"/>
    <mergeCell ref="B81:AZ81"/>
    <mergeCell ref="B82:C84"/>
    <mergeCell ref="D82:AG82"/>
    <mergeCell ref="AH82:AP82"/>
    <mergeCell ref="AQ82:AU82"/>
    <mergeCell ref="AV82:AZ82"/>
    <mergeCell ref="D83:AG83"/>
    <mergeCell ref="AH83:AP83"/>
    <mergeCell ref="AQ83:AU83"/>
    <mergeCell ref="AV83:AZ83"/>
    <mergeCell ref="AH86:AP86"/>
    <mergeCell ref="AQ86:AU86"/>
    <mergeCell ref="AV86:AZ86"/>
    <mergeCell ref="D87:AG87"/>
    <mergeCell ref="AH87:AP87"/>
    <mergeCell ref="AQ87:AU87"/>
    <mergeCell ref="AV87:AZ87"/>
    <mergeCell ref="D84:AG84"/>
    <mergeCell ref="AH84:AP84"/>
    <mergeCell ref="AQ84:AU84"/>
    <mergeCell ref="AV84:AZ84"/>
    <mergeCell ref="B91:C93"/>
    <mergeCell ref="D91:AG91"/>
    <mergeCell ref="AH91:AP91"/>
    <mergeCell ref="AQ91:AU91"/>
    <mergeCell ref="AV91:AZ91"/>
    <mergeCell ref="D92:AG92"/>
    <mergeCell ref="AH92:AP92"/>
    <mergeCell ref="B88:C90"/>
    <mergeCell ref="D88:AG88"/>
    <mergeCell ref="AH88:AP88"/>
    <mergeCell ref="AQ88:AU88"/>
    <mergeCell ref="AV88:AZ88"/>
    <mergeCell ref="D89:AG89"/>
    <mergeCell ref="AH89:AP89"/>
    <mergeCell ref="AQ89:AU89"/>
    <mergeCell ref="AV89:AZ89"/>
    <mergeCell ref="D90:AG90"/>
    <mergeCell ref="AQ92:AU92"/>
    <mergeCell ref="AV92:AZ92"/>
    <mergeCell ref="D93:AG93"/>
    <mergeCell ref="AH93:AP93"/>
    <mergeCell ref="AQ93:AU93"/>
    <mergeCell ref="AV93:AZ93"/>
    <mergeCell ref="AH90:AP90"/>
    <mergeCell ref="AQ90:AU90"/>
    <mergeCell ref="AV90:AZ90"/>
    <mergeCell ref="B97:C99"/>
    <mergeCell ref="D97:AG97"/>
    <mergeCell ref="AH97:AP97"/>
    <mergeCell ref="AQ97:AU97"/>
    <mergeCell ref="AV97:AZ97"/>
    <mergeCell ref="D98:AG98"/>
    <mergeCell ref="AH98:AP98"/>
    <mergeCell ref="B94:C96"/>
    <mergeCell ref="D94:AG94"/>
    <mergeCell ref="AH94:AP94"/>
    <mergeCell ref="AQ94:AU94"/>
    <mergeCell ref="AV94:AZ94"/>
    <mergeCell ref="D95:AG95"/>
    <mergeCell ref="AH95:AP95"/>
    <mergeCell ref="AQ95:AU95"/>
    <mergeCell ref="AV95:AZ95"/>
    <mergeCell ref="D96:AG96"/>
    <mergeCell ref="AQ98:AU98"/>
    <mergeCell ref="AV98:AZ98"/>
    <mergeCell ref="D99:AG99"/>
    <mergeCell ref="AH99:AP99"/>
    <mergeCell ref="AQ99:AU99"/>
    <mergeCell ref="AV99:AZ99"/>
    <mergeCell ref="AH96:AP96"/>
    <mergeCell ref="AQ96:AU96"/>
    <mergeCell ref="AV96:AZ96"/>
    <mergeCell ref="B103:C105"/>
    <mergeCell ref="D103:AG103"/>
    <mergeCell ref="AH103:AP103"/>
    <mergeCell ref="AQ103:AU103"/>
    <mergeCell ref="AV103:AZ103"/>
    <mergeCell ref="D104:AG104"/>
    <mergeCell ref="AH104:AP104"/>
    <mergeCell ref="B100:C102"/>
    <mergeCell ref="D100:AG100"/>
    <mergeCell ref="AH100:AP100"/>
    <mergeCell ref="AQ100:AU100"/>
    <mergeCell ref="AV100:AZ100"/>
    <mergeCell ref="D101:AG101"/>
    <mergeCell ref="AH101:AP101"/>
    <mergeCell ref="AQ101:AU101"/>
    <mergeCell ref="AV101:AZ101"/>
    <mergeCell ref="D102:AG102"/>
    <mergeCell ref="AQ104:AU104"/>
    <mergeCell ref="AV104:AZ104"/>
    <mergeCell ref="D105:AG105"/>
    <mergeCell ref="AH105:AP105"/>
    <mergeCell ref="AQ105:AU105"/>
    <mergeCell ref="AV105:AZ105"/>
    <mergeCell ref="AH102:AP102"/>
    <mergeCell ref="AQ102:AU102"/>
    <mergeCell ref="AV102:AZ102"/>
    <mergeCell ref="AH108:AP108"/>
    <mergeCell ref="AQ108:AU108"/>
    <mergeCell ref="AV108:AZ108"/>
    <mergeCell ref="B109:AZ109"/>
    <mergeCell ref="B110:C112"/>
    <mergeCell ref="D110:AG110"/>
    <mergeCell ref="AH110:AP110"/>
    <mergeCell ref="AQ110:AU110"/>
    <mergeCell ref="AV110:AZ110"/>
    <mergeCell ref="D111:AG111"/>
    <mergeCell ref="B106:C108"/>
    <mergeCell ref="D106:AG106"/>
    <mergeCell ref="AH106:AP106"/>
    <mergeCell ref="AQ106:AU106"/>
    <mergeCell ref="AV106:AZ106"/>
    <mergeCell ref="D107:AG107"/>
    <mergeCell ref="AH107:AP107"/>
    <mergeCell ref="AQ107:AU107"/>
    <mergeCell ref="AV107:AZ107"/>
    <mergeCell ref="D108:AG108"/>
    <mergeCell ref="AQ114:AU114"/>
    <mergeCell ref="AV114:AZ114"/>
    <mergeCell ref="D115:AG115"/>
    <mergeCell ref="AH111:AP111"/>
    <mergeCell ref="AQ111:AU111"/>
    <mergeCell ref="AV111:AZ111"/>
    <mergeCell ref="D112:AG112"/>
    <mergeCell ref="AH112:AP112"/>
    <mergeCell ref="AQ112:AU112"/>
    <mergeCell ref="AV112:AZ112"/>
    <mergeCell ref="B119:AU119"/>
    <mergeCell ref="AQ117:AU117"/>
    <mergeCell ref="AV117:AZ117"/>
    <mergeCell ref="D118:AG118"/>
    <mergeCell ref="AH118:AP118"/>
    <mergeCell ref="AQ118:AU118"/>
    <mergeCell ref="AV118:AZ118"/>
    <mergeCell ref="AH115:AP115"/>
    <mergeCell ref="AQ115:AU115"/>
    <mergeCell ref="AV115:AZ115"/>
    <mergeCell ref="B116:C118"/>
    <mergeCell ref="D116:AG116"/>
    <mergeCell ref="AH116:AP116"/>
    <mergeCell ref="AQ116:AU116"/>
    <mergeCell ref="AV116:AZ116"/>
    <mergeCell ref="D117:AG117"/>
    <mergeCell ref="AH117:AP117"/>
    <mergeCell ref="B113:C115"/>
    <mergeCell ref="D113:AG113"/>
    <mergeCell ref="AH113:AP113"/>
    <mergeCell ref="AQ113:AU113"/>
    <mergeCell ref="AV113:AZ113"/>
    <mergeCell ref="D114:AG114"/>
    <mergeCell ref="AH114:AP114"/>
  </mergeCells>
  <phoneticPr fontId="1"/>
  <conditionalFormatting sqref="B25">
    <cfRule type="containsBlanks" dxfId="51" priority="35">
      <formula>LEN(TRIM(B25))=0</formula>
    </cfRule>
  </conditionalFormatting>
  <conditionalFormatting sqref="B35:B36">
    <cfRule type="containsBlanks" dxfId="50" priority="28">
      <formula>LEN(TRIM(B35))=0</formula>
    </cfRule>
  </conditionalFormatting>
  <conditionalFormatting sqref="B42">
    <cfRule type="containsBlanks" dxfId="49" priority="18">
      <formula>LEN(TRIM(B42))=0</formula>
    </cfRule>
  </conditionalFormatting>
  <conditionalFormatting sqref="B45:B47">
    <cfRule type="containsBlanks" dxfId="48" priority="22">
      <formula>LEN(TRIM(B45))=0</formula>
    </cfRule>
  </conditionalFormatting>
  <conditionalFormatting sqref="B58">
    <cfRule type="containsBlanks" dxfId="47" priority="17">
      <formula>LEN(TRIM(B58))=0</formula>
    </cfRule>
  </conditionalFormatting>
  <conditionalFormatting sqref="B60">
    <cfRule type="containsBlanks" dxfId="46" priority="16">
      <formula>LEN(TRIM(B60))=0</formula>
    </cfRule>
  </conditionalFormatting>
  <conditionalFormatting sqref="B62">
    <cfRule type="containsBlanks" dxfId="45" priority="15">
      <formula>LEN(TRIM(B62))=0</formula>
    </cfRule>
  </conditionalFormatting>
  <conditionalFormatting sqref="B65">
    <cfRule type="containsBlanks" dxfId="44" priority="8">
      <formula>LEN(TRIM(B65))=0</formula>
    </cfRule>
  </conditionalFormatting>
  <conditionalFormatting sqref="D82:D108">
    <cfRule type="containsBlanks" dxfId="43" priority="3">
      <formula>LEN(TRIM(D82))=0</formula>
    </cfRule>
  </conditionalFormatting>
  <conditionalFormatting sqref="D110:D118 AH110:AH118 AQ110:AQ118 AV110:AV118">
    <cfRule type="containsBlanks" dxfId="42" priority="1">
      <formula>LEN(TRIM(D110))=0</formula>
    </cfRule>
  </conditionalFormatting>
  <conditionalFormatting sqref="E19:E20">
    <cfRule type="containsBlanks" dxfId="41" priority="11">
      <formula>LEN(TRIM(E19))=0</formula>
    </cfRule>
  </conditionalFormatting>
  <conditionalFormatting sqref="E67:E68">
    <cfRule type="containsBlanks" dxfId="40" priority="9">
      <formula>LEN(TRIM(E67))=0</formula>
    </cfRule>
  </conditionalFormatting>
  <conditionalFormatting sqref="F40">
    <cfRule type="containsBlanks" dxfId="39" priority="68">
      <formula>LEN(TRIM(F40))=0</formula>
    </cfRule>
  </conditionalFormatting>
  <conditionalFormatting sqref="G27">
    <cfRule type="containsBlanks" dxfId="38" priority="33">
      <formula>LEN(TRIM(G27))=0</formula>
    </cfRule>
  </conditionalFormatting>
  <conditionalFormatting sqref="G29">
    <cfRule type="containsBlanks" dxfId="37" priority="32">
      <formula>LEN(TRIM(G29))=0</formula>
    </cfRule>
  </conditionalFormatting>
  <conditionalFormatting sqref="G31">
    <cfRule type="containsBlanks" dxfId="36" priority="34">
      <formula>LEN(TRIM(G31))=0</formula>
    </cfRule>
  </conditionalFormatting>
  <conditionalFormatting sqref="G33">
    <cfRule type="containsBlanks" dxfId="35" priority="30">
      <formula>LEN(TRIM(G33))=0</formula>
    </cfRule>
  </conditionalFormatting>
  <conditionalFormatting sqref="H71:H77">
    <cfRule type="containsBlanks" dxfId="34" priority="6">
      <formula>LEN(TRIM(H71))=0</formula>
    </cfRule>
  </conditionalFormatting>
  <conditionalFormatting sqref="I8:I11">
    <cfRule type="containsBlanks" dxfId="33" priority="40">
      <formula>LEN(TRIM(I8))=0</formula>
    </cfRule>
  </conditionalFormatting>
  <conditionalFormatting sqref="I13">
    <cfRule type="containsBlanks" dxfId="32" priority="38">
      <formula>LEN(TRIM(I13))=0</formula>
    </cfRule>
  </conditionalFormatting>
  <conditionalFormatting sqref="I7:AB7 Z29:AE29">
    <cfRule type="containsBlanks" dxfId="31" priority="72">
      <formula>LEN(TRIM(I7))=0</formula>
    </cfRule>
  </conditionalFormatting>
  <conditionalFormatting sqref="K12">
    <cfRule type="containsBlanks" dxfId="30" priority="39">
      <formula>LEN(TRIM(K12))=0</formula>
    </cfRule>
  </conditionalFormatting>
  <conditionalFormatting sqref="K19:K20">
    <cfRule type="containsBlanks" dxfId="29" priority="53">
      <formula>LEN(TRIM(K19))=0</formula>
    </cfRule>
  </conditionalFormatting>
  <conditionalFormatting sqref="L49">
    <cfRule type="containsBlanks" dxfId="28" priority="27">
      <formula>LEN(TRIM(L49))=0</formula>
    </cfRule>
  </conditionalFormatting>
  <conditionalFormatting sqref="L53">
    <cfRule type="containsBlanks" dxfId="27" priority="23">
      <formula>LEN(TRIM(L53))=0</formula>
    </cfRule>
  </conditionalFormatting>
  <conditionalFormatting sqref="L50:AU52">
    <cfRule type="containsBlanks" dxfId="26" priority="24">
      <formula>LEN(TRIM(L50))=0</formula>
    </cfRule>
  </conditionalFormatting>
  <conditionalFormatting sqref="M14">
    <cfRule type="containsBlanks" dxfId="25" priority="37">
      <formula>LEN(TRIM(M14))=0</formula>
    </cfRule>
  </conditionalFormatting>
  <conditionalFormatting sqref="O3">
    <cfRule type="containsBlanks" dxfId="24" priority="43">
      <formula>LEN(TRIM(O3))=0</formula>
    </cfRule>
  </conditionalFormatting>
  <conditionalFormatting sqref="O4:AE5">
    <cfRule type="containsBlanks" dxfId="23" priority="42">
      <formula>LEN(TRIM(O4))=0</formula>
    </cfRule>
  </conditionalFormatting>
  <conditionalFormatting sqref="Q19:Q20">
    <cfRule type="containsBlanks" dxfId="22" priority="10">
      <formula>LEN(TRIM(Q19))=0</formula>
    </cfRule>
  </conditionalFormatting>
  <conditionalFormatting sqref="R16:R17">
    <cfRule type="containsBlanks" dxfId="21" priority="51">
      <formula>LEN(TRIM(R16))=0</formula>
    </cfRule>
  </conditionalFormatting>
  <conditionalFormatting sqref="S71:S77">
    <cfRule type="containsBlanks" dxfId="20" priority="7">
      <formula>LEN(TRIM(S71))=0</formula>
    </cfRule>
  </conditionalFormatting>
  <conditionalFormatting sqref="W19:W20">
    <cfRule type="containsBlanks" dxfId="19" priority="44">
      <formula>LEN(TRIM(W19))=0</formula>
    </cfRule>
  </conditionalFormatting>
  <conditionalFormatting sqref="X22">
    <cfRule type="containsBlanks" dxfId="18" priority="70">
      <formula>LEN(TRIM(X22))=0</formula>
    </cfRule>
  </conditionalFormatting>
  <conditionalFormatting sqref="Z71:Z77">
    <cfRule type="containsBlanks" dxfId="17" priority="4">
      <formula>LEN(TRIM(Z71))=0</formula>
    </cfRule>
  </conditionalFormatting>
  <conditionalFormatting sqref="Z33:AE33">
    <cfRule type="containsBlanks" dxfId="16" priority="31">
      <formula>LEN(TRIM(Z33))=0</formula>
    </cfRule>
  </conditionalFormatting>
  <conditionalFormatting sqref="AC19">
    <cfRule type="containsBlanks" dxfId="15" priority="55">
      <formula>LEN(TRIM(AC19))=0</formula>
    </cfRule>
  </conditionalFormatting>
  <conditionalFormatting sqref="AF40 AJ40">
    <cfRule type="containsBlanks" dxfId="14" priority="67">
      <formula>LEN(TRIM(AF40))=0</formula>
    </cfRule>
  </conditionalFormatting>
  <conditionalFormatting sqref="AG14">
    <cfRule type="containsBlanks" dxfId="13" priority="36">
      <formula>LEN(TRIM(AG14))=0</formula>
    </cfRule>
  </conditionalFormatting>
  <conditionalFormatting sqref="AH7">
    <cfRule type="containsBlanks" dxfId="12" priority="14">
      <formula>LEN(TRIM(AH7))=0</formula>
    </cfRule>
  </conditionalFormatting>
  <conditionalFormatting sqref="AH82:AH108 AQ82:AQ108 AV82:AV108">
    <cfRule type="containsBlanks" dxfId="11" priority="2">
      <formula>LEN(TRIM(AH82))=0</formula>
    </cfRule>
  </conditionalFormatting>
  <conditionalFormatting sqref="AI16">
    <cfRule type="containsBlanks" dxfId="10" priority="58">
      <formula>LEN(TRIM(AI16))=0</formula>
    </cfRule>
  </conditionalFormatting>
  <conditionalFormatting sqref="AI19">
    <cfRule type="containsBlanks" dxfId="9" priority="56">
      <formula>LEN(TRIM(AI19))=0</formula>
    </cfRule>
  </conditionalFormatting>
  <conditionalFormatting sqref="AO19">
    <cfRule type="containsBlanks" dxfId="8" priority="13">
      <formula>LEN(TRIM(AO19))=0</formula>
    </cfRule>
  </conditionalFormatting>
  <conditionalFormatting sqref="AO22">
    <cfRule type="containsBlanks" dxfId="7" priority="48">
      <formula>LEN(TRIM(AO22))=0</formula>
    </cfRule>
  </conditionalFormatting>
  <conditionalFormatting sqref="AP29">
    <cfRule type="containsBlanks" dxfId="6" priority="61">
      <formula>LEN(TRIM(AP29))=0</formula>
    </cfRule>
  </conditionalFormatting>
  <conditionalFormatting sqref="AP33">
    <cfRule type="containsBlanks" dxfId="5" priority="29">
      <formula>LEN(TRIM(AP33))=0</formula>
    </cfRule>
  </conditionalFormatting>
  <conditionalFormatting sqref="AU7">
    <cfRule type="containsBlanks" dxfId="4" priority="59">
      <formula>LEN(TRIM(AU7))=0</formula>
    </cfRule>
  </conditionalFormatting>
  <conditionalFormatting sqref="AU19">
    <cfRule type="containsBlanks" dxfId="3" priority="12">
      <formula>LEN(TRIM(AU19))=0</formula>
    </cfRule>
  </conditionalFormatting>
  <conditionalFormatting sqref="AV22">
    <cfRule type="containsBlanks" dxfId="2" priority="49">
      <formula>LEN(TRIM(AV22))=0</formula>
    </cfRule>
  </conditionalFormatting>
  <conditionalFormatting sqref="AY29">
    <cfRule type="containsBlanks" dxfId="1" priority="60">
      <formula>LEN(TRIM(AY29))=0</formula>
    </cfRule>
  </conditionalFormatting>
  <conditionalFormatting sqref="AY33">
    <cfRule type="containsBlanks" dxfId="0" priority="62">
      <formula>LEN(TRIM(AY33))=0</formula>
    </cfRule>
  </conditionalFormatting>
  <pageMargins left="0.78740157480314965" right="0.59055118110236227" top="0.15748031496062992" bottom="0.15748031496062992" header="0.31496062992125984" footer="0.15748031496062992"/>
  <pageSetup paperSize="9" scale="74" fitToHeight="0" orientation="portrait" blackAndWhite="1" r:id="rId1"/>
  <rowBreaks count="3" manualBreakCount="3">
    <brk id="36" min="1" max="51" man="1"/>
    <brk id="54" min="1" max="51" man="1"/>
    <brk id="77" min="1" max="51"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ACCB844-4B3B-4500-80DF-99D5F5C627C0}">
          <x14:formula1>
            <xm:f>リスト!$B$2:$B$4</xm:f>
          </x14:formula1>
          <xm:sqref>R22:W22</xm:sqref>
        </x14:dataValidation>
        <x14:dataValidation type="list" allowBlank="1" showInputMessage="1" showErrorMessage="1" xr:uid="{106DDB83-7282-4B29-8F0A-FB881DC100FD}">
          <x14:formula1>
            <xm:f>リスト!$E$2:$E$12</xm:f>
          </x14:formula1>
          <xm:sqref>AH82:AP108 AH110:AP118</xm:sqref>
        </x14:dataValidation>
        <x14:dataValidation type="list" allowBlank="1" showInputMessage="1" showErrorMessage="1" xr:uid="{6D9B4FE1-1863-4955-A2E3-E9D88A2DBEDD}">
          <x14:formula1>
            <xm:f>リスト!$D$2:$D$18</xm:f>
          </x14:formula1>
          <xm:sqref>AJ40:AZ40</xm:sqref>
        </x14:dataValidation>
        <x14:dataValidation type="list" allowBlank="1" showInputMessage="1" showErrorMessage="1" xr:uid="{30E73281-F121-42E4-8E4B-26225130C66A}">
          <x14:formula1>
            <xm:f>リスト!$A$2:$A$9</xm:f>
          </x14:formula1>
          <xm:sqref>I7:AB7</xm:sqref>
        </x14:dataValidation>
        <x14:dataValidation type="list" allowBlank="1" showInputMessage="1" showErrorMessage="1" xr:uid="{3D4E3DB6-C4FE-4B05-B2A9-9A4DFE5BBD45}">
          <x14:formula1>
            <xm:f>リスト!$C$2:$C$7</xm:f>
          </x14:formula1>
          <xm:sqref>F40:AE40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4CE3-72EE-48FF-A8D9-C674EA300729}">
  <sheetPr>
    <tabColor rgb="FF00B050"/>
    <pageSetUpPr fitToPage="1"/>
  </sheetPr>
  <dimension ref="B1:AT37"/>
  <sheetViews>
    <sheetView showGridLines="0" view="pageBreakPreview" zoomScale="90" zoomScaleNormal="80" zoomScaleSheetLayoutView="90" workbookViewId="0">
      <selection activeCell="D4" sqref="D4"/>
    </sheetView>
  </sheetViews>
  <sheetFormatPr defaultRowHeight="15.75"/>
  <cols>
    <col min="1" max="1" width="14.625" style="96" customWidth="1"/>
    <col min="2" max="2" width="4.875" style="96" customWidth="1"/>
    <col min="3" max="3" width="19.625" style="96" customWidth="1"/>
    <col min="4" max="4" width="15.875" style="100" customWidth="1"/>
    <col min="5" max="5" width="8.875" style="96"/>
    <col min="6" max="6" width="29.875" style="96" customWidth="1"/>
    <col min="7" max="7" width="16.125" style="96" customWidth="1"/>
    <col min="8" max="8" width="30.875" style="96" customWidth="1"/>
    <col min="9" max="9" width="19.125" style="96" customWidth="1"/>
    <col min="10" max="10" width="84.5" style="96" customWidth="1"/>
    <col min="11" max="256" width="8.875" style="96"/>
    <col min="257" max="257" width="8" style="96" customWidth="1"/>
    <col min="258" max="258" width="13.125" style="96" customWidth="1"/>
    <col min="259" max="259" width="12" style="96" customWidth="1"/>
    <col min="260" max="260" width="17.875" style="96" customWidth="1"/>
    <col min="261" max="261" width="8.875" style="96"/>
    <col min="262" max="262" width="30.5" style="96" customWidth="1"/>
    <col min="263" max="263" width="14.5" style="96" customWidth="1"/>
    <col min="264" max="512" width="8.875" style="96"/>
    <col min="513" max="513" width="8" style="96" customWidth="1"/>
    <col min="514" max="514" width="13.125" style="96" customWidth="1"/>
    <col min="515" max="515" width="12" style="96" customWidth="1"/>
    <col min="516" max="516" width="17.875" style="96" customWidth="1"/>
    <col min="517" max="517" width="8.875" style="96"/>
    <col min="518" max="518" width="30.5" style="96" customWidth="1"/>
    <col min="519" max="519" width="14.5" style="96" customWidth="1"/>
    <col min="520" max="768" width="8.875" style="96"/>
    <col min="769" max="769" width="8" style="96" customWidth="1"/>
    <col min="770" max="770" width="13.125" style="96" customWidth="1"/>
    <col min="771" max="771" width="12" style="96" customWidth="1"/>
    <col min="772" max="772" width="17.875" style="96" customWidth="1"/>
    <col min="773" max="773" width="8.875" style="96"/>
    <col min="774" max="774" width="30.5" style="96" customWidth="1"/>
    <col min="775" max="775" width="14.5" style="96" customWidth="1"/>
    <col min="776" max="1024" width="8.875" style="96"/>
    <col min="1025" max="1025" width="8" style="96" customWidth="1"/>
    <col min="1026" max="1026" width="13.125" style="96" customWidth="1"/>
    <col min="1027" max="1027" width="12" style="96" customWidth="1"/>
    <col min="1028" max="1028" width="17.875" style="96" customWidth="1"/>
    <col min="1029" max="1029" width="8.875" style="96"/>
    <col min="1030" max="1030" width="30.5" style="96" customWidth="1"/>
    <col min="1031" max="1031" width="14.5" style="96" customWidth="1"/>
    <col min="1032" max="1280" width="8.875" style="96"/>
    <col min="1281" max="1281" width="8" style="96" customWidth="1"/>
    <col min="1282" max="1282" width="13.125" style="96" customWidth="1"/>
    <col min="1283" max="1283" width="12" style="96" customWidth="1"/>
    <col min="1284" max="1284" width="17.875" style="96" customWidth="1"/>
    <col min="1285" max="1285" width="8.875" style="96"/>
    <col min="1286" max="1286" width="30.5" style="96" customWidth="1"/>
    <col min="1287" max="1287" width="14.5" style="96" customWidth="1"/>
    <col min="1288" max="1536" width="8.875" style="96"/>
    <col min="1537" max="1537" width="8" style="96" customWidth="1"/>
    <col min="1538" max="1538" width="13.125" style="96" customWidth="1"/>
    <col min="1539" max="1539" width="12" style="96" customWidth="1"/>
    <col min="1540" max="1540" width="17.875" style="96" customWidth="1"/>
    <col min="1541" max="1541" width="8.875" style="96"/>
    <col min="1542" max="1542" width="30.5" style="96" customWidth="1"/>
    <col min="1543" max="1543" width="14.5" style="96" customWidth="1"/>
    <col min="1544" max="1792" width="8.875" style="96"/>
    <col min="1793" max="1793" width="8" style="96" customWidth="1"/>
    <col min="1794" max="1794" width="13.125" style="96" customWidth="1"/>
    <col min="1795" max="1795" width="12" style="96" customWidth="1"/>
    <col min="1796" max="1796" width="17.875" style="96" customWidth="1"/>
    <col min="1797" max="1797" width="8.875" style="96"/>
    <col min="1798" max="1798" width="30.5" style="96" customWidth="1"/>
    <col min="1799" max="1799" width="14.5" style="96" customWidth="1"/>
    <col min="1800" max="2048" width="8.875" style="96"/>
    <col min="2049" max="2049" width="8" style="96" customWidth="1"/>
    <col min="2050" max="2050" width="13.125" style="96" customWidth="1"/>
    <col min="2051" max="2051" width="12" style="96" customWidth="1"/>
    <col min="2052" max="2052" width="17.875" style="96" customWidth="1"/>
    <col min="2053" max="2053" width="8.875" style="96"/>
    <col min="2054" max="2054" width="30.5" style="96" customWidth="1"/>
    <col min="2055" max="2055" width="14.5" style="96" customWidth="1"/>
    <col min="2056" max="2304" width="8.875" style="96"/>
    <col min="2305" max="2305" width="8" style="96" customWidth="1"/>
    <col min="2306" max="2306" width="13.125" style="96" customWidth="1"/>
    <col min="2307" max="2307" width="12" style="96" customWidth="1"/>
    <col min="2308" max="2308" width="17.875" style="96" customWidth="1"/>
    <col min="2309" max="2309" width="8.875" style="96"/>
    <col min="2310" max="2310" width="30.5" style="96" customWidth="1"/>
    <col min="2311" max="2311" width="14.5" style="96" customWidth="1"/>
    <col min="2312" max="2560" width="8.875" style="96"/>
    <col min="2561" max="2561" width="8" style="96" customWidth="1"/>
    <col min="2562" max="2562" width="13.125" style="96" customWidth="1"/>
    <col min="2563" max="2563" width="12" style="96" customWidth="1"/>
    <col min="2564" max="2564" width="17.875" style="96" customWidth="1"/>
    <col min="2565" max="2565" width="8.875" style="96"/>
    <col min="2566" max="2566" width="30.5" style="96" customWidth="1"/>
    <col min="2567" max="2567" width="14.5" style="96" customWidth="1"/>
    <col min="2568" max="2816" width="8.875" style="96"/>
    <col min="2817" max="2817" width="8" style="96" customWidth="1"/>
    <col min="2818" max="2818" width="13.125" style="96" customWidth="1"/>
    <col min="2819" max="2819" width="12" style="96" customWidth="1"/>
    <col min="2820" max="2820" width="17.875" style="96" customWidth="1"/>
    <col min="2821" max="2821" width="8.875" style="96"/>
    <col min="2822" max="2822" width="30.5" style="96" customWidth="1"/>
    <col min="2823" max="2823" width="14.5" style="96" customWidth="1"/>
    <col min="2824" max="3072" width="8.875" style="96"/>
    <col min="3073" max="3073" width="8" style="96" customWidth="1"/>
    <col min="3074" max="3074" width="13.125" style="96" customWidth="1"/>
    <col min="3075" max="3075" width="12" style="96" customWidth="1"/>
    <col min="3076" max="3076" width="17.875" style="96" customWidth="1"/>
    <col min="3077" max="3077" width="8.875" style="96"/>
    <col min="3078" max="3078" width="30.5" style="96" customWidth="1"/>
    <col min="3079" max="3079" width="14.5" style="96" customWidth="1"/>
    <col min="3080" max="3328" width="8.875" style="96"/>
    <col min="3329" max="3329" width="8" style="96" customWidth="1"/>
    <col min="3330" max="3330" width="13.125" style="96" customWidth="1"/>
    <col min="3331" max="3331" width="12" style="96" customWidth="1"/>
    <col min="3332" max="3332" width="17.875" style="96" customWidth="1"/>
    <col min="3333" max="3333" width="8.875" style="96"/>
    <col min="3334" max="3334" width="30.5" style="96" customWidth="1"/>
    <col min="3335" max="3335" width="14.5" style="96" customWidth="1"/>
    <col min="3336" max="3584" width="8.875" style="96"/>
    <col min="3585" max="3585" width="8" style="96" customWidth="1"/>
    <col min="3586" max="3586" width="13.125" style="96" customWidth="1"/>
    <col min="3587" max="3587" width="12" style="96" customWidth="1"/>
    <col min="3588" max="3588" width="17.875" style="96" customWidth="1"/>
    <col min="3589" max="3589" width="8.875" style="96"/>
    <col min="3590" max="3590" width="30.5" style="96" customWidth="1"/>
    <col min="3591" max="3591" width="14.5" style="96" customWidth="1"/>
    <col min="3592" max="3840" width="8.875" style="96"/>
    <col min="3841" max="3841" width="8" style="96" customWidth="1"/>
    <col min="3842" max="3842" width="13.125" style="96" customWidth="1"/>
    <col min="3843" max="3843" width="12" style="96" customWidth="1"/>
    <col min="3844" max="3844" width="17.875" style="96" customWidth="1"/>
    <col min="3845" max="3845" width="8.875" style="96"/>
    <col min="3846" max="3846" width="30.5" style="96" customWidth="1"/>
    <col min="3847" max="3847" width="14.5" style="96" customWidth="1"/>
    <col min="3848" max="4096" width="8.875" style="96"/>
    <col min="4097" max="4097" width="8" style="96" customWidth="1"/>
    <col min="4098" max="4098" width="13.125" style="96" customWidth="1"/>
    <col min="4099" max="4099" width="12" style="96" customWidth="1"/>
    <col min="4100" max="4100" width="17.875" style="96" customWidth="1"/>
    <col min="4101" max="4101" width="8.875" style="96"/>
    <col min="4102" max="4102" width="30.5" style="96" customWidth="1"/>
    <col min="4103" max="4103" width="14.5" style="96" customWidth="1"/>
    <col min="4104" max="4352" width="8.875" style="96"/>
    <col min="4353" max="4353" width="8" style="96" customWidth="1"/>
    <col min="4354" max="4354" width="13.125" style="96" customWidth="1"/>
    <col min="4355" max="4355" width="12" style="96" customWidth="1"/>
    <col min="4356" max="4356" width="17.875" style="96" customWidth="1"/>
    <col min="4357" max="4357" width="8.875" style="96"/>
    <col min="4358" max="4358" width="30.5" style="96" customWidth="1"/>
    <col min="4359" max="4359" width="14.5" style="96" customWidth="1"/>
    <col min="4360" max="4608" width="8.875" style="96"/>
    <col min="4609" max="4609" width="8" style="96" customWidth="1"/>
    <col min="4610" max="4610" width="13.125" style="96" customWidth="1"/>
    <col min="4611" max="4611" width="12" style="96" customWidth="1"/>
    <col min="4612" max="4612" width="17.875" style="96" customWidth="1"/>
    <col min="4613" max="4613" width="8.875" style="96"/>
    <col min="4614" max="4614" width="30.5" style="96" customWidth="1"/>
    <col min="4615" max="4615" width="14.5" style="96" customWidth="1"/>
    <col min="4616" max="4864" width="8.875" style="96"/>
    <col min="4865" max="4865" width="8" style="96" customWidth="1"/>
    <col min="4866" max="4866" width="13.125" style="96" customWidth="1"/>
    <col min="4867" max="4867" width="12" style="96" customWidth="1"/>
    <col min="4868" max="4868" width="17.875" style="96" customWidth="1"/>
    <col min="4869" max="4869" width="8.875" style="96"/>
    <col min="4870" max="4870" width="30.5" style="96" customWidth="1"/>
    <col min="4871" max="4871" width="14.5" style="96" customWidth="1"/>
    <col min="4872" max="5120" width="8.875" style="96"/>
    <col min="5121" max="5121" width="8" style="96" customWidth="1"/>
    <col min="5122" max="5122" width="13.125" style="96" customWidth="1"/>
    <col min="5123" max="5123" width="12" style="96" customWidth="1"/>
    <col min="5124" max="5124" width="17.875" style="96" customWidth="1"/>
    <col min="5125" max="5125" width="8.875" style="96"/>
    <col min="5126" max="5126" width="30.5" style="96" customWidth="1"/>
    <col min="5127" max="5127" width="14.5" style="96" customWidth="1"/>
    <col min="5128" max="5376" width="8.875" style="96"/>
    <col min="5377" max="5377" width="8" style="96" customWidth="1"/>
    <col min="5378" max="5378" width="13.125" style="96" customWidth="1"/>
    <col min="5379" max="5379" width="12" style="96" customWidth="1"/>
    <col min="5380" max="5380" width="17.875" style="96" customWidth="1"/>
    <col min="5381" max="5381" width="8.875" style="96"/>
    <col min="5382" max="5382" width="30.5" style="96" customWidth="1"/>
    <col min="5383" max="5383" width="14.5" style="96" customWidth="1"/>
    <col min="5384" max="5632" width="8.875" style="96"/>
    <col min="5633" max="5633" width="8" style="96" customWidth="1"/>
    <col min="5634" max="5634" width="13.125" style="96" customWidth="1"/>
    <col min="5635" max="5635" width="12" style="96" customWidth="1"/>
    <col min="5636" max="5636" width="17.875" style="96" customWidth="1"/>
    <col min="5637" max="5637" width="8.875" style="96"/>
    <col min="5638" max="5638" width="30.5" style="96" customWidth="1"/>
    <col min="5639" max="5639" width="14.5" style="96" customWidth="1"/>
    <col min="5640" max="5888" width="8.875" style="96"/>
    <col min="5889" max="5889" width="8" style="96" customWidth="1"/>
    <col min="5890" max="5890" width="13.125" style="96" customWidth="1"/>
    <col min="5891" max="5891" width="12" style="96" customWidth="1"/>
    <col min="5892" max="5892" width="17.875" style="96" customWidth="1"/>
    <col min="5893" max="5893" width="8.875" style="96"/>
    <col min="5894" max="5894" width="30.5" style="96" customWidth="1"/>
    <col min="5895" max="5895" width="14.5" style="96" customWidth="1"/>
    <col min="5896" max="6144" width="8.875" style="96"/>
    <col min="6145" max="6145" width="8" style="96" customWidth="1"/>
    <col min="6146" max="6146" width="13.125" style="96" customWidth="1"/>
    <col min="6147" max="6147" width="12" style="96" customWidth="1"/>
    <col min="6148" max="6148" width="17.875" style="96" customWidth="1"/>
    <col min="6149" max="6149" width="8.875" style="96"/>
    <col min="6150" max="6150" width="30.5" style="96" customWidth="1"/>
    <col min="6151" max="6151" width="14.5" style="96" customWidth="1"/>
    <col min="6152" max="6400" width="8.875" style="96"/>
    <col min="6401" max="6401" width="8" style="96" customWidth="1"/>
    <col min="6402" max="6402" width="13.125" style="96" customWidth="1"/>
    <col min="6403" max="6403" width="12" style="96" customWidth="1"/>
    <col min="6404" max="6404" width="17.875" style="96" customWidth="1"/>
    <col min="6405" max="6405" width="8.875" style="96"/>
    <col min="6406" max="6406" width="30.5" style="96" customWidth="1"/>
    <col min="6407" max="6407" width="14.5" style="96" customWidth="1"/>
    <col min="6408" max="6656" width="8.875" style="96"/>
    <col min="6657" max="6657" width="8" style="96" customWidth="1"/>
    <col min="6658" max="6658" width="13.125" style="96" customWidth="1"/>
    <col min="6659" max="6659" width="12" style="96" customWidth="1"/>
    <col min="6660" max="6660" width="17.875" style="96" customWidth="1"/>
    <col min="6661" max="6661" width="8.875" style="96"/>
    <col min="6662" max="6662" width="30.5" style="96" customWidth="1"/>
    <col min="6663" max="6663" width="14.5" style="96" customWidth="1"/>
    <col min="6664" max="6912" width="8.875" style="96"/>
    <col min="6913" max="6913" width="8" style="96" customWidth="1"/>
    <col min="6914" max="6914" width="13.125" style="96" customWidth="1"/>
    <col min="6915" max="6915" width="12" style="96" customWidth="1"/>
    <col min="6916" max="6916" width="17.875" style="96" customWidth="1"/>
    <col min="6917" max="6917" width="8.875" style="96"/>
    <col min="6918" max="6918" width="30.5" style="96" customWidth="1"/>
    <col min="6919" max="6919" width="14.5" style="96" customWidth="1"/>
    <col min="6920" max="7168" width="8.875" style="96"/>
    <col min="7169" max="7169" width="8" style="96" customWidth="1"/>
    <col min="7170" max="7170" width="13.125" style="96" customWidth="1"/>
    <col min="7171" max="7171" width="12" style="96" customWidth="1"/>
    <col min="7172" max="7172" width="17.875" style="96" customWidth="1"/>
    <col min="7173" max="7173" width="8.875" style="96"/>
    <col min="7174" max="7174" width="30.5" style="96" customWidth="1"/>
    <col min="7175" max="7175" width="14.5" style="96" customWidth="1"/>
    <col min="7176" max="7424" width="8.875" style="96"/>
    <col min="7425" max="7425" width="8" style="96" customWidth="1"/>
    <col min="7426" max="7426" width="13.125" style="96" customWidth="1"/>
    <col min="7427" max="7427" width="12" style="96" customWidth="1"/>
    <col min="7428" max="7428" width="17.875" style="96" customWidth="1"/>
    <col min="7429" max="7429" width="8.875" style="96"/>
    <col min="7430" max="7430" width="30.5" style="96" customWidth="1"/>
    <col min="7431" max="7431" width="14.5" style="96" customWidth="1"/>
    <col min="7432" max="7680" width="8.875" style="96"/>
    <col min="7681" max="7681" width="8" style="96" customWidth="1"/>
    <col min="7682" max="7682" width="13.125" style="96" customWidth="1"/>
    <col min="7683" max="7683" width="12" style="96" customWidth="1"/>
    <col min="7684" max="7684" width="17.875" style="96" customWidth="1"/>
    <col min="7685" max="7685" width="8.875" style="96"/>
    <col min="7686" max="7686" width="30.5" style="96" customWidth="1"/>
    <col min="7687" max="7687" width="14.5" style="96" customWidth="1"/>
    <col min="7688" max="7936" width="8.875" style="96"/>
    <col min="7937" max="7937" width="8" style="96" customWidth="1"/>
    <col min="7938" max="7938" width="13.125" style="96" customWidth="1"/>
    <col min="7939" max="7939" width="12" style="96" customWidth="1"/>
    <col min="7940" max="7940" width="17.875" style="96" customWidth="1"/>
    <col min="7941" max="7941" width="8.875" style="96"/>
    <col min="7942" max="7942" width="30.5" style="96" customWidth="1"/>
    <col min="7943" max="7943" width="14.5" style="96" customWidth="1"/>
    <col min="7944" max="8192" width="8.875" style="96"/>
    <col min="8193" max="8193" width="8" style="96" customWidth="1"/>
    <col min="8194" max="8194" width="13.125" style="96" customWidth="1"/>
    <col min="8195" max="8195" width="12" style="96" customWidth="1"/>
    <col min="8196" max="8196" width="17.875" style="96" customWidth="1"/>
    <col min="8197" max="8197" width="8.875" style="96"/>
    <col min="8198" max="8198" width="30.5" style="96" customWidth="1"/>
    <col min="8199" max="8199" width="14.5" style="96" customWidth="1"/>
    <col min="8200" max="8448" width="8.875" style="96"/>
    <col min="8449" max="8449" width="8" style="96" customWidth="1"/>
    <col min="8450" max="8450" width="13.125" style="96" customWidth="1"/>
    <col min="8451" max="8451" width="12" style="96" customWidth="1"/>
    <col min="8452" max="8452" width="17.875" style="96" customWidth="1"/>
    <col min="8453" max="8453" width="8.875" style="96"/>
    <col min="8454" max="8454" width="30.5" style="96" customWidth="1"/>
    <col min="8455" max="8455" width="14.5" style="96" customWidth="1"/>
    <col min="8456" max="8704" width="8.875" style="96"/>
    <col min="8705" max="8705" width="8" style="96" customWidth="1"/>
    <col min="8706" max="8706" width="13.125" style="96" customWidth="1"/>
    <col min="8707" max="8707" width="12" style="96" customWidth="1"/>
    <col min="8708" max="8708" width="17.875" style="96" customWidth="1"/>
    <col min="8709" max="8709" width="8.875" style="96"/>
    <col min="8710" max="8710" width="30.5" style="96" customWidth="1"/>
    <col min="8711" max="8711" width="14.5" style="96" customWidth="1"/>
    <col min="8712" max="8960" width="8.875" style="96"/>
    <col min="8961" max="8961" width="8" style="96" customWidth="1"/>
    <col min="8962" max="8962" width="13.125" style="96" customWidth="1"/>
    <col min="8963" max="8963" width="12" style="96" customWidth="1"/>
    <col min="8964" max="8964" width="17.875" style="96" customWidth="1"/>
    <col min="8965" max="8965" width="8.875" style="96"/>
    <col min="8966" max="8966" width="30.5" style="96" customWidth="1"/>
    <col min="8967" max="8967" width="14.5" style="96" customWidth="1"/>
    <col min="8968" max="9216" width="8.875" style="96"/>
    <col min="9217" max="9217" width="8" style="96" customWidth="1"/>
    <col min="9218" max="9218" width="13.125" style="96" customWidth="1"/>
    <col min="9219" max="9219" width="12" style="96" customWidth="1"/>
    <col min="9220" max="9220" width="17.875" style="96" customWidth="1"/>
    <col min="9221" max="9221" width="8.875" style="96"/>
    <col min="9222" max="9222" width="30.5" style="96" customWidth="1"/>
    <col min="9223" max="9223" width="14.5" style="96" customWidth="1"/>
    <col min="9224" max="9472" width="8.875" style="96"/>
    <col min="9473" max="9473" width="8" style="96" customWidth="1"/>
    <col min="9474" max="9474" width="13.125" style="96" customWidth="1"/>
    <col min="9475" max="9475" width="12" style="96" customWidth="1"/>
    <col min="9476" max="9476" width="17.875" style="96" customWidth="1"/>
    <col min="9477" max="9477" width="8.875" style="96"/>
    <col min="9478" max="9478" width="30.5" style="96" customWidth="1"/>
    <col min="9479" max="9479" width="14.5" style="96" customWidth="1"/>
    <col min="9480" max="9728" width="8.875" style="96"/>
    <col min="9729" max="9729" width="8" style="96" customWidth="1"/>
    <col min="9730" max="9730" width="13.125" style="96" customWidth="1"/>
    <col min="9731" max="9731" width="12" style="96" customWidth="1"/>
    <col min="9732" max="9732" width="17.875" style="96" customWidth="1"/>
    <col min="9733" max="9733" width="8.875" style="96"/>
    <col min="9734" max="9734" width="30.5" style="96" customWidth="1"/>
    <col min="9735" max="9735" width="14.5" style="96" customWidth="1"/>
    <col min="9736" max="9984" width="8.875" style="96"/>
    <col min="9985" max="9985" width="8" style="96" customWidth="1"/>
    <col min="9986" max="9986" width="13.125" style="96" customWidth="1"/>
    <col min="9987" max="9987" width="12" style="96" customWidth="1"/>
    <col min="9988" max="9988" width="17.875" style="96" customWidth="1"/>
    <col min="9989" max="9989" width="8.875" style="96"/>
    <col min="9990" max="9990" width="30.5" style="96" customWidth="1"/>
    <col min="9991" max="9991" width="14.5" style="96" customWidth="1"/>
    <col min="9992" max="10240" width="8.875" style="96"/>
    <col min="10241" max="10241" width="8" style="96" customWidth="1"/>
    <col min="10242" max="10242" width="13.125" style="96" customWidth="1"/>
    <col min="10243" max="10243" width="12" style="96" customWidth="1"/>
    <col min="10244" max="10244" width="17.875" style="96" customWidth="1"/>
    <col min="10245" max="10245" width="8.875" style="96"/>
    <col min="10246" max="10246" width="30.5" style="96" customWidth="1"/>
    <col min="10247" max="10247" width="14.5" style="96" customWidth="1"/>
    <col min="10248" max="10496" width="8.875" style="96"/>
    <col min="10497" max="10497" width="8" style="96" customWidth="1"/>
    <col min="10498" max="10498" width="13.125" style="96" customWidth="1"/>
    <col min="10499" max="10499" width="12" style="96" customWidth="1"/>
    <col min="10500" max="10500" width="17.875" style="96" customWidth="1"/>
    <col min="10501" max="10501" width="8.875" style="96"/>
    <col min="10502" max="10502" width="30.5" style="96" customWidth="1"/>
    <col min="10503" max="10503" width="14.5" style="96" customWidth="1"/>
    <col min="10504" max="10752" width="8.875" style="96"/>
    <col min="10753" max="10753" width="8" style="96" customWidth="1"/>
    <col min="10754" max="10754" width="13.125" style="96" customWidth="1"/>
    <col min="10755" max="10755" width="12" style="96" customWidth="1"/>
    <col min="10756" max="10756" width="17.875" style="96" customWidth="1"/>
    <col min="10757" max="10757" width="8.875" style="96"/>
    <col min="10758" max="10758" width="30.5" style="96" customWidth="1"/>
    <col min="10759" max="10759" width="14.5" style="96" customWidth="1"/>
    <col min="10760" max="11008" width="8.875" style="96"/>
    <col min="11009" max="11009" width="8" style="96" customWidth="1"/>
    <col min="11010" max="11010" width="13.125" style="96" customWidth="1"/>
    <col min="11011" max="11011" width="12" style="96" customWidth="1"/>
    <col min="11012" max="11012" width="17.875" style="96" customWidth="1"/>
    <col min="11013" max="11013" width="8.875" style="96"/>
    <col min="11014" max="11014" width="30.5" style="96" customWidth="1"/>
    <col min="11015" max="11015" width="14.5" style="96" customWidth="1"/>
    <col min="11016" max="11264" width="8.875" style="96"/>
    <col min="11265" max="11265" width="8" style="96" customWidth="1"/>
    <col min="11266" max="11266" width="13.125" style="96" customWidth="1"/>
    <col min="11267" max="11267" width="12" style="96" customWidth="1"/>
    <col min="11268" max="11268" width="17.875" style="96" customWidth="1"/>
    <col min="11269" max="11269" width="8.875" style="96"/>
    <col min="11270" max="11270" width="30.5" style="96" customWidth="1"/>
    <col min="11271" max="11271" width="14.5" style="96" customWidth="1"/>
    <col min="11272" max="11520" width="8.875" style="96"/>
    <col min="11521" max="11521" width="8" style="96" customWidth="1"/>
    <col min="11522" max="11522" width="13.125" style="96" customWidth="1"/>
    <col min="11523" max="11523" width="12" style="96" customWidth="1"/>
    <col min="11524" max="11524" width="17.875" style="96" customWidth="1"/>
    <col min="11525" max="11525" width="8.875" style="96"/>
    <col min="11526" max="11526" width="30.5" style="96" customWidth="1"/>
    <col min="11527" max="11527" width="14.5" style="96" customWidth="1"/>
    <col min="11528" max="11776" width="8.875" style="96"/>
    <col min="11777" max="11777" width="8" style="96" customWidth="1"/>
    <col min="11778" max="11778" width="13.125" style="96" customWidth="1"/>
    <col min="11779" max="11779" width="12" style="96" customWidth="1"/>
    <col min="11780" max="11780" width="17.875" style="96" customWidth="1"/>
    <col min="11781" max="11781" width="8.875" style="96"/>
    <col min="11782" max="11782" width="30.5" style="96" customWidth="1"/>
    <col min="11783" max="11783" width="14.5" style="96" customWidth="1"/>
    <col min="11784" max="12032" width="8.875" style="96"/>
    <col min="12033" max="12033" width="8" style="96" customWidth="1"/>
    <col min="12034" max="12034" width="13.125" style="96" customWidth="1"/>
    <col min="12035" max="12035" width="12" style="96" customWidth="1"/>
    <col min="12036" max="12036" width="17.875" style="96" customWidth="1"/>
    <col min="12037" max="12037" width="8.875" style="96"/>
    <col min="12038" max="12038" width="30.5" style="96" customWidth="1"/>
    <col min="12039" max="12039" width="14.5" style="96" customWidth="1"/>
    <col min="12040" max="12288" width="8.875" style="96"/>
    <col min="12289" max="12289" width="8" style="96" customWidth="1"/>
    <col min="12290" max="12290" width="13.125" style="96" customWidth="1"/>
    <col min="12291" max="12291" width="12" style="96" customWidth="1"/>
    <col min="12292" max="12292" width="17.875" style="96" customWidth="1"/>
    <col min="12293" max="12293" width="8.875" style="96"/>
    <col min="12294" max="12294" width="30.5" style="96" customWidth="1"/>
    <col min="12295" max="12295" width="14.5" style="96" customWidth="1"/>
    <col min="12296" max="12544" width="8.875" style="96"/>
    <col min="12545" max="12545" width="8" style="96" customWidth="1"/>
    <col min="12546" max="12546" width="13.125" style="96" customWidth="1"/>
    <col min="12547" max="12547" width="12" style="96" customWidth="1"/>
    <col min="12548" max="12548" width="17.875" style="96" customWidth="1"/>
    <col min="12549" max="12549" width="8.875" style="96"/>
    <col min="12550" max="12550" width="30.5" style="96" customWidth="1"/>
    <col min="12551" max="12551" width="14.5" style="96" customWidth="1"/>
    <col min="12552" max="12800" width="8.875" style="96"/>
    <col min="12801" max="12801" width="8" style="96" customWidth="1"/>
    <col min="12802" max="12802" width="13.125" style="96" customWidth="1"/>
    <col min="12803" max="12803" width="12" style="96" customWidth="1"/>
    <col min="12804" max="12804" width="17.875" style="96" customWidth="1"/>
    <col min="12805" max="12805" width="8.875" style="96"/>
    <col min="12806" max="12806" width="30.5" style="96" customWidth="1"/>
    <col min="12807" max="12807" width="14.5" style="96" customWidth="1"/>
    <col min="12808" max="13056" width="8.875" style="96"/>
    <col min="13057" max="13057" width="8" style="96" customWidth="1"/>
    <col min="13058" max="13058" width="13.125" style="96" customWidth="1"/>
    <col min="13059" max="13059" width="12" style="96" customWidth="1"/>
    <col min="13060" max="13060" width="17.875" style="96" customWidth="1"/>
    <col min="13061" max="13061" width="8.875" style="96"/>
    <col min="13062" max="13062" width="30.5" style="96" customWidth="1"/>
    <col min="13063" max="13063" width="14.5" style="96" customWidth="1"/>
    <col min="13064" max="13312" width="8.875" style="96"/>
    <col min="13313" max="13313" width="8" style="96" customWidth="1"/>
    <col min="13314" max="13314" width="13.125" style="96" customWidth="1"/>
    <col min="13315" max="13315" width="12" style="96" customWidth="1"/>
    <col min="13316" max="13316" width="17.875" style="96" customWidth="1"/>
    <col min="13317" max="13317" width="8.875" style="96"/>
    <col min="13318" max="13318" width="30.5" style="96" customWidth="1"/>
    <col min="13319" max="13319" width="14.5" style="96" customWidth="1"/>
    <col min="13320" max="13568" width="8.875" style="96"/>
    <col min="13569" max="13569" width="8" style="96" customWidth="1"/>
    <col min="13570" max="13570" width="13.125" style="96" customWidth="1"/>
    <col min="13571" max="13571" width="12" style="96" customWidth="1"/>
    <col min="13572" max="13572" width="17.875" style="96" customWidth="1"/>
    <col min="13573" max="13573" width="8.875" style="96"/>
    <col min="13574" max="13574" width="30.5" style="96" customWidth="1"/>
    <col min="13575" max="13575" width="14.5" style="96" customWidth="1"/>
    <col min="13576" max="13824" width="8.875" style="96"/>
    <col min="13825" max="13825" width="8" style="96" customWidth="1"/>
    <col min="13826" max="13826" width="13.125" style="96" customWidth="1"/>
    <col min="13827" max="13827" width="12" style="96" customWidth="1"/>
    <col min="13828" max="13828" width="17.875" style="96" customWidth="1"/>
    <col min="13829" max="13829" width="8.875" style="96"/>
    <col min="13830" max="13830" width="30.5" style="96" customWidth="1"/>
    <col min="13831" max="13831" width="14.5" style="96" customWidth="1"/>
    <col min="13832" max="14080" width="8.875" style="96"/>
    <col min="14081" max="14081" width="8" style="96" customWidth="1"/>
    <col min="14082" max="14082" width="13.125" style="96" customWidth="1"/>
    <col min="14083" max="14083" width="12" style="96" customWidth="1"/>
    <col min="14084" max="14084" width="17.875" style="96" customWidth="1"/>
    <col min="14085" max="14085" width="8.875" style="96"/>
    <col min="14086" max="14086" width="30.5" style="96" customWidth="1"/>
    <col min="14087" max="14087" width="14.5" style="96" customWidth="1"/>
    <col min="14088" max="14336" width="8.875" style="96"/>
    <col min="14337" max="14337" width="8" style="96" customWidth="1"/>
    <col min="14338" max="14338" width="13.125" style="96" customWidth="1"/>
    <col min="14339" max="14339" width="12" style="96" customWidth="1"/>
    <col min="14340" max="14340" width="17.875" style="96" customWidth="1"/>
    <col min="14341" max="14341" width="8.875" style="96"/>
    <col min="14342" max="14342" width="30.5" style="96" customWidth="1"/>
    <col min="14343" max="14343" width="14.5" style="96" customWidth="1"/>
    <col min="14344" max="14592" width="8.875" style="96"/>
    <col min="14593" max="14593" width="8" style="96" customWidth="1"/>
    <col min="14594" max="14594" width="13.125" style="96" customWidth="1"/>
    <col min="14595" max="14595" width="12" style="96" customWidth="1"/>
    <col min="14596" max="14596" width="17.875" style="96" customWidth="1"/>
    <col min="14597" max="14597" width="8.875" style="96"/>
    <col min="14598" max="14598" width="30.5" style="96" customWidth="1"/>
    <col min="14599" max="14599" width="14.5" style="96" customWidth="1"/>
    <col min="14600" max="14848" width="8.875" style="96"/>
    <col min="14849" max="14849" width="8" style="96" customWidth="1"/>
    <col min="14850" max="14850" width="13.125" style="96" customWidth="1"/>
    <col min="14851" max="14851" width="12" style="96" customWidth="1"/>
    <col min="14852" max="14852" width="17.875" style="96" customWidth="1"/>
    <col min="14853" max="14853" width="8.875" style="96"/>
    <col min="14854" max="14854" width="30.5" style="96" customWidth="1"/>
    <col min="14855" max="14855" width="14.5" style="96" customWidth="1"/>
    <col min="14856" max="15104" width="8.875" style="96"/>
    <col min="15105" max="15105" width="8" style="96" customWidth="1"/>
    <col min="15106" max="15106" width="13.125" style="96" customWidth="1"/>
    <col min="15107" max="15107" width="12" style="96" customWidth="1"/>
    <col min="15108" max="15108" width="17.875" style="96" customWidth="1"/>
    <col min="15109" max="15109" width="8.875" style="96"/>
    <col min="15110" max="15110" width="30.5" style="96" customWidth="1"/>
    <col min="15111" max="15111" width="14.5" style="96" customWidth="1"/>
    <col min="15112" max="15360" width="8.875" style="96"/>
    <col min="15361" max="15361" width="8" style="96" customWidth="1"/>
    <col min="15362" max="15362" width="13.125" style="96" customWidth="1"/>
    <col min="15363" max="15363" width="12" style="96" customWidth="1"/>
    <col min="15364" max="15364" width="17.875" style="96" customWidth="1"/>
    <col min="15365" max="15365" width="8.875" style="96"/>
    <col min="15366" max="15366" width="30.5" style="96" customWidth="1"/>
    <col min="15367" max="15367" width="14.5" style="96" customWidth="1"/>
    <col min="15368" max="15616" width="8.875" style="96"/>
    <col min="15617" max="15617" width="8" style="96" customWidth="1"/>
    <col min="15618" max="15618" width="13.125" style="96" customWidth="1"/>
    <col min="15619" max="15619" width="12" style="96" customWidth="1"/>
    <col min="15620" max="15620" width="17.875" style="96" customWidth="1"/>
    <col min="15621" max="15621" width="8.875" style="96"/>
    <col min="15622" max="15622" width="30.5" style="96" customWidth="1"/>
    <col min="15623" max="15623" width="14.5" style="96" customWidth="1"/>
    <col min="15624" max="15872" width="8.875" style="96"/>
    <col min="15873" max="15873" width="8" style="96" customWidth="1"/>
    <col min="15874" max="15874" width="13.125" style="96" customWidth="1"/>
    <col min="15875" max="15875" width="12" style="96" customWidth="1"/>
    <col min="15876" max="15876" width="17.875" style="96" customWidth="1"/>
    <col min="15877" max="15877" width="8.875" style="96"/>
    <col min="15878" max="15878" width="30.5" style="96" customWidth="1"/>
    <col min="15879" max="15879" width="14.5" style="96" customWidth="1"/>
    <col min="15880" max="16128" width="8.875" style="96"/>
    <col min="16129" max="16129" width="8" style="96" customWidth="1"/>
    <col min="16130" max="16130" width="13.125" style="96" customWidth="1"/>
    <col min="16131" max="16131" width="12" style="96" customWidth="1"/>
    <col min="16132" max="16132" width="17.875" style="96" customWidth="1"/>
    <col min="16133" max="16133" width="8.875" style="96"/>
    <col min="16134" max="16134" width="30.5" style="96" customWidth="1"/>
    <col min="16135" max="16135" width="14.5" style="96" customWidth="1"/>
    <col min="16136" max="16384" width="8.875" style="96"/>
  </cols>
  <sheetData>
    <row r="1" spans="2:46" ht="45.75" customHeight="1">
      <c r="B1" s="505" t="s">
        <v>249</v>
      </c>
      <c r="C1" s="505"/>
      <c r="D1" s="505"/>
      <c r="E1" s="505"/>
      <c r="F1" s="505"/>
      <c r="G1" s="50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row>
    <row r="2" spans="2:46" ht="25.5" customHeight="1" thickBot="1">
      <c r="B2" s="102" t="s">
        <v>31</v>
      </c>
      <c r="E2" s="506"/>
      <c r="F2" s="506"/>
    </row>
    <row r="3" spans="2:46" s="97" customFormat="1" ht="17.25" customHeight="1" thickBot="1">
      <c r="B3" s="507" t="s">
        <v>32</v>
      </c>
      <c r="C3" s="508"/>
      <c r="D3" s="103" t="s">
        <v>54</v>
      </c>
      <c r="E3" s="509" t="s">
        <v>33</v>
      </c>
      <c r="F3" s="510"/>
      <c r="G3" s="511"/>
    </row>
    <row r="4" spans="2:46" s="98" customFormat="1" ht="28.5" customHeight="1" thickTop="1">
      <c r="B4" s="512" t="s">
        <v>132</v>
      </c>
      <c r="C4" s="513"/>
      <c r="D4" s="114">
        <v>300000</v>
      </c>
      <c r="E4" s="514" t="s">
        <v>156</v>
      </c>
      <c r="F4" s="515"/>
      <c r="G4" s="516"/>
      <c r="H4" s="104"/>
    </row>
    <row r="5" spans="2:46" ht="28.5" customHeight="1">
      <c r="B5" s="485" t="s">
        <v>34</v>
      </c>
      <c r="C5" s="486"/>
      <c r="D5" s="114">
        <v>34000</v>
      </c>
      <c r="E5" s="798" t="s">
        <v>236</v>
      </c>
      <c r="F5" s="799"/>
      <c r="G5" s="800"/>
    </row>
    <row r="6" spans="2:46" ht="28.5" customHeight="1">
      <c r="B6" s="490" t="s">
        <v>67</v>
      </c>
      <c r="C6" s="491"/>
      <c r="D6" s="114">
        <v>63000</v>
      </c>
      <c r="E6" s="798" t="s">
        <v>176</v>
      </c>
      <c r="F6" s="801"/>
      <c r="G6" s="802"/>
    </row>
    <row r="7" spans="2:46" ht="28.5" customHeight="1" thickBot="1">
      <c r="B7" s="495" t="s">
        <v>70</v>
      </c>
      <c r="C7" s="496"/>
      <c r="D7" s="115">
        <v>55000</v>
      </c>
      <c r="E7" s="803"/>
      <c r="F7" s="804"/>
      <c r="G7" s="805"/>
    </row>
    <row r="8" spans="2:46" ht="28.5" customHeight="1" thickTop="1" thickBot="1">
      <c r="B8" s="523" t="s">
        <v>35</v>
      </c>
      <c r="C8" s="524"/>
      <c r="D8" s="116">
        <f>SUM(D4:D7)</f>
        <v>452000</v>
      </c>
      <c r="E8" s="525" t="s">
        <v>136</v>
      </c>
      <c r="F8" s="526"/>
      <c r="G8" s="527"/>
      <c r="I8" s="517"/>
      <c r="J8" s="518"/>
    </row>
    <row r="9" spans="2:46" ht="24" customHeight="1">
      <c r="I9" s="518"/>
      <c r="J9" s="518"/>
    </row>
    <row r="10" spans="2:46" ht="23.25" customHeight="1" thickBot="1">
      <c r="B10" s="105" t="s">
        <v>36</v>
      </c>
      <c r="C10" s="106"/>
      <c r="F10" s="506"/>
      <c r="G10" s="506"/>
      <c r="I10" s="518"/>
      <c r="J10" s="518"/>
    </row>
    <row r="11" spans="2:46" s="97" customFormat="1" ht="16.5" thickBot="1">
      <c r="B11" s="507" t="s">
        <v>32</v>
      </c>
      <c r="C11" s="508"/>
      <c r="D11" s="103" t="s">
        <v>54</v>
      </c>
      <c r="E11" s="510" t="s">
        <v>33</v>
      </c>
      <c r="F11" s="510"/>
      <c r="G11" s="511"/>
      <c r="I11" s="107"/>
      <c r="J11" s="96"/>
    </row>
    <row r="12" spans="2:46" s="97" customFormat="1" ht="12.75" customHeight="1" thickTop="1">
      <c r="B12" s="528" t="s">
        <v>37</v>
      </c>
      <c r="C12" s="531" t="s">
        <v>38</v>
      </c>
      <c r="D12" s="778">
        <v>10000</v>
      </c>
      <c r="E12" s="535" t="s">
        <v>51</v>
      </c>
      <c r="F12" s="536"/>
      <c r="G12" s="537"/>
      <c r="I12" s="538"/>
      <c r="J12" s="519"/>
    </row>
    <row r="13" spans="2:46" ht="32.25" customHeight="1">
      <c r="B13" s="529"/>
      <c r="C13" s="532"/>
      <c r="D13" s="779"/>
      <c r="E13" s="795" t="s">
        <v>157</v>
      </c>
      <c r="F13" s="796"/>
      <c r="G13" s="797"/>
      <c r="I13" s="538"/>
      <c r="J13" s="519"/>
    </row>
    <row r="14" spans="2:46" ht="12" customHeight="1">
      <c r="B14" s="529"/>
      <c r="C14" s="483" t="s">
        <v>39</v>
      </c>
      <c r="D14" s="769">
        <v>214000</v>
      </c>
      <c r="E14" s="502" t="s">
        <v>64</v>
      </c>
      <c r="F14" s="503"/>
      <c r="G14" s="504"/>
      <c r="I14" s="538"/>
      <c r="J14" s="519"/>
    </row>
    <row r="15" spans="2:46" ht="73.349999999999994" customHeight="1">
      <c r="B15" s="529"/>
      <c r="C15" s="484"/>
      <c r="D15" s="777"/>
      <c r="E15" s="780" t="s">
        <v>174</v>
      </c>
      <c r="F15" s="781"/>
      <c r="G15" s="782"/>
      <c r="I15" s="538"/>
      <c r="J15" s="519"/>
    </row>
    <row r="16" spans="2:46" ht="11.25" customHeight="1">
      <c r="B16" s="529"/>
      <c r="C16" s="483" t="s">
        <v>40</v>
      </c>
      <c r="D16" s="769">
        <v>10000</v>
      </c>
      <c r="E16" s="783" t="s">
        <v>137</v>
      </c>
      <c r="F16" s="784"/>
      <c r="G16" s="785"/>
      <c r="I16" s="538"/>
      <c r="J16" s="519"/>
    </row>
    <row r="17" spans="2:10" ht="18.600000000000001" customHeight="1">
      <c r="B17" s="529"/>
      <c r="C17" s="542"/>
      <c r="D17" s="777"/>
      <c r="E17" s="766"/>
      <c r="F17" s="767"/>
      <c r="G17" s="768"/>
    </row>
    <row r="18" spans="2:10" ht="28.35" customHeight="1">
      <c r="B18" s="529"/>
      <c r="C18" s="109" t="s">
        <v>41</v>
      </c>
      <c r="D18" s="117"/>
      <c r="E18" s="786"/>
      <c r="F18" s="787"/>
      <c r="G18" s="788"/>
    </row>
    <row r="19" spans="2:10" ht="28.7" customHeight="1">
      <c r="B19" s="529"/>
      <c r="C19" s="109" t="s">
        <v>42</v>
      </c>
      <c r="D19" s="117">
        <v>40000</v>
      </c>
      <c r="E19" s="789" t="s">
        <v>138</v>
      </c>
      <c r="F19" s="790"/>
      <c r="G19" s="791"/>
      <c r="J19" s="110"/>
    </row>
    <row r="20" spans="2:10" ht="13.7" customHeight="1">
      <c r="B20" s="529"/>
      <c r="C20" s="483" t="s">
        <v>43</v>
      </c>
      <c r="D20" s="769">
        <v>88000</v>
      </c>
      <c r="E20" s="544" t="s">
        <v>68</v>
      </c>
      <c r="F20" s="545"/>
      <c r="G20" s="546"/>
      <c r="I20" s="538"/>
      <c r="J20" s="519"/>
    </row>
    <row r="21" spans="2:10" ht="21" customHeight="1">
      <c r="B21" s="529"/>
      <c r="C21" s="484"/>
      <c r="D21" s="777"/>
      <c r="E21" s="774" t="s">
        <v>139</v>
      </c>
      <c r="F21" s="775"/>
      <c r="G21" s="776"/>
      <c r="I21" s="538"/>
      <c r="J21" s="519"/>
    </row>
    <row r="22" spans="2:10" ht="11.25" customHeight="1">
      <c r="B22" s="529"/>
      <c r="C22" s="483" t="s">
        <v>44</v>
      </c>
      <c r="D22" s="769">
        <v>60000</v>
      </c>
      <c r="E22" s="502" t="s">
        <v>69</v>
      </c>
      <c r="F22" s="503"/>
      <c r="G22" s="504"/>
      <c r="I22" s="538"/>
      <c r="J22" s="519"/>
    </row>
    <row r="23" spans="2:10" ht="34.35" customHeight="1">
      <c r="B23" s="529"/>
      <c r="C23" s="542"/>
      <c r="D23" s="777"/>
      <c r="E23" s="766" t="s">
        <v>175</v>
      </c>
      <c r="F23" s="767"/>
      <c r="G23" s="768"/>
      <c r="I23" s="538"/>
      <c r="J23" s="519"/>
    </row>
    <row r="24" spans="2:10" ht="31.35" customHeight="1">
      <c r="B24" s="529"/>
      <c r="C24" s="109" t="s">
        <v>45</v>
      </c>
      <c r="D24" s="118">
        <v>20000</v>
      </c>
      <c r="E24" s="792" t="s">
        <v>140</v>
      </c>
      <c r="F24" s="793"/>
      <c r="G24" s="794"/>
      <c r="I24" s="538"/>
      <c r="J24" s="519"/>
    </row>
    <row r="25" spans="2:10" ht="12.75" customHeight="1">
      <c r="B25" s="529"/>
      <c r="C25" s="483" t="s">
        <v>46</v>
      </c>
      <c r="D25" s="769"/>
      <c r="E25" s="502" t="s">
        <v>65</v>
      </c>
      <c r="F25" s="503"/>
      <c r="G25" s="504"/>
      <c r="I25" s="538"/>
      <c r="J25" s="519"/>
    </row>
    <row r="26" spans="2:10" ht="32.25" customHeight="1" thickBot="1">
      <c r="B26" s="530"/>
      <c r="C26" s="543"/>
      <c r="D26" s="770"/>
      <c r="E26" s="771"/>
      <c r="F26" s="772"/>
      <c r="G26" s="773"/>
      <c r="I26" s="538"/>
      <c r="J26" s="519"/>
    </row>
    <row r="27" spans="2:10" ht="31.35" customHeight="1" thickTop="1" thickBot="1">
      <c r="B27" s="762" t="s">
        <v>133</v>
      </c>
      <c r="C27" s="763"/>
      <c r="D27" s="119">
        <f>SUM(D12:D26)</f>
        <v>442000</v>
      </c>
      <c r="E27" s="111"/>
      <c r="F27" s="112"/>
      <c r="G27" s="120"/>
      <c r="I27" s="98"/>
      <c r="J27" s="108"/>
    </row>
    <row r="28" spans="2:10" ht="31.35" customHeight="1" thickTop="1" thickBot="1">
      <c r="B28" s="764" t="s">
        <v>134</v>
      </c>
      <c r="C28" s="765"/>
      <c r="D28" s="121">
        <v>10000</v>
      </c>
      <c r="E28" s="766" t="s">
        <v>141</v>
      </c>
      <c r="F28" s="767"/>
      <c r="G28" s="768"/>
      <c r="I28" s="538"/>
      <c r="J28" s="519"/>
    </row>
    <row r="29" spans="2:10" ht="27" customHeight="1" thickTop="1" thickBot="1">
      <c r="B29" s="558" t="s">
        <v>135</v>
      </c>
      <c r="C29" s="559"/>
      <c r="D29" s="122">
        <f>D27+D28</f>
        <v>452000</v>
      </c>
      <c r="E29" s="560"/>
      <c r="F29" s="561"/>
      <c r="G29" s="562"/>
      <c r="I29" s="538"/>
      <c r="J29" s="538"/>
    </row>
    <row r="30" spans="2:10" s="99" customFormat="1" ht="30" customHeight="1">
      <c r="B30" s="563" t="s">
        <v>53</v>
      </c>
      <c r="C30" s="563"/>
      <c r="D30" s="563"/>
      <c r="E30" s="563"/>
      <c r="F30" s="563"/>
      <c r="G30" s="563"/>
      <c r="I30" s="557"/>
      <c r="J30" s="557"/>
    </row>
    <row r="31" spans="2:10" s="99" customFormat="1" ht="24" customHeight="1">
      <c r="B31" s="564" t="s">
        <v>50</v>
      </c>
      <c r="C31" s="551"/>
      <c r="D31" s="753" t="s">
        <v>56</v>
      </c>
      <c r="E31" s="754"/>
      <c r="F31" s="754"/>
      <c r="G31" s="755"/>
      <c r="I31" s="557"/>
      <c r="J31" s="557"/>
    </row>
    <row r="32" spans="2:10" s="99" customFormat="1" ht="24" customHeight="1">
      <c r="B32" s="550" t="s">
        <v>47</v>
      </c>
      <c r="C32" s="551"/>
      <c r="D32" s="756" t="s">
        <v>131</v>
      </c>
      <c r="E32" s="757"/>
      <c r="F32" s="757"/>
      <c r="G32" s="758"/>
      <c r="I32" s="557"/>
      <c r="J32" s="557"/>
    </row>
    <row r="33" spans="2:10" s="99" customFormat="1" ht="24" customHeight="1">
      <c r="B33" s="550" t="s">
        <v>48</v>
      </c>
      <c r="C33" s="551"/>
      <c r="D33" s="759" t="s">
        <v>178</v>
      </c>
      <c r="E33" s="760"/>
      <c r="F33" s="760"/>
      <c r="G33" s="761"/>
      <c r="I33" s="557"/>
      <c r="J33" s="557"/>
    </row>
    <row r="34" spans="2:10" s="99" customFormat="1" ht="24" customHeight="1">
      <c r="B34" s="550" t="s">
        <v>49</v>
      </c>
      <c r="C34" s="551"/>
      <c r="D34" s="750" t="s">
        <v>177</v>
      </c>
      <c r="E34" s="751"/>
      <c r="F34" s="751"/>
      <c r="G34" s="752"/>
      <c r="I34" s="557"/>
      <c r="J34" s="557"/>
    </row>
    <row r="35" spans="2:10" ht="18.75">
      <c r="I35" s="113"/>
      <c r="J35" s="113"/>
    </row>
    <row r="36" spans="2:10" ht="18.75">
      <c r="I36" s="113"/>
      <c r="J36" s="113"/>
    </row>
    <row r="37" spans="2:10" ht="18.75">
      <c r="I37" s="113"/>
      <c r="J37" s="113"/>
    </row>
  </sheetData>
  <sheetProtection formatCells="0" formatColumns="0" formatRows="0" selectLockedCells="1"/>
  <mergeCells count="71">
    <mergeCell ref="B1:G1"/>
    <mergeCell ref="E2:F2"/>
    <mergeCell ref="B3:C3"/>
    <mergeCell ref="E3:G3"/>
    <mergeCell ref="B4:C4"/>
    <mergeCell ref="E4:G4"/>
    <mergeCell ref="B5:C5"/>
    <mergeCell ref="E5:G5"/>
    <mergeCell ref="B6:C6"/>
    <mergeCell ref="E6:G6"/>
    <mergeCell ref="B7:C7"/>
    <mergeCell ref="E7:G7"/>
    <mergeCell ref="B8:C8"/>
    <mergeCell ref="E8:G8"/>
    <mergeCell ref="I8:J10"/>
    <mergeCell ref="F10:G10"/>
    <mergeCell ref="B11:C11"/>
    <mergeCell ref="E11:G11"/>
    <mergeCell ref="J12:J13"/>
    <mergeCell ref="E13:G13"/>
    <mergeCell ref="C14:C15"/>
    <mergeCell ref="D14:D15"/>
    <mergeCell ref="E14:G14"/>
    <mergeCell ref="J14:J16"/>
    <mergeCell ref="B12:B26"/>
    <mergeCell ref="C12:C13"/>
    <mergeCell ref="D12:D13"/>
    <mergeCell ref="E12:G12"/>
    <mergeCell ref="I12:I13"/>
    <mergeCell ref="I14:I16"/>
    <mergeCell ref="E15:G15"/>
    <mergeCell ref="C16:C17"/>
    <mergeCell ref="D16:D17"/>
    <mergeCell ref="E16:G17"/>
    <mergeCell ref="E18:G18"/>
    <mergeCell ref="E19:G19"/>
    <mergeCell ref="C20:C21"/>
    <mergeCell ref="D20:D21"/>
    <mergeCell ref="E20:G20"/>
    <mergeCell ref="E24:G24"/>
    <mergeCell ref="J20:J23"/>
    <mergeCell ref="E21:G21"/>
    <mergeCell ref="C22:C23"/>
    <mergeCell ref="D22:D23"/>
    <mergeCell ref="E22:G22"/>
    <mergeCell ref="E23:G23"/>
    <mergeCell ref="I20:I23"/>
    <mergeCell ref="I24:I26"/>
    <mergeCell ref="J24:J26"/>
    <mergeCell ref="C25:C26"/>
    <mergeCell ref="D25:D26"/>
    <mergeCell ref="E25:G25"/>
    <mergeCell ref="E26:G26"/>
    <mergeCell ref="B27:C27"/>
    <mergeCell ref="B28:C28"/>
    <mergeCell ref="E28:G28"/>
    <mergeCell ref="I28:I29"/>
    <mergeCell ref="J28:J29"/>
    <mergeCell ref="B29:C29"/>
    <mergeCell ref="E29:G29"/>
    <mergeCell ref="B34:C34"/>
    <mergeCell ref="D34:G34"/>
    <mergeCell ref="I34:J34"/>
    <mergeCell ref="B30:G30"/>
    <mergeCell ref="I30:J33"/>
    <mergeCell ref="B31:C31"/>
    <mergeCell ref="D31:G31"/>
    <mergeCell ref="B32:C32"/>
    <mergeCell ref="D32:G32"/>
    <mergeCell ref="B33:C33"/>
    <mergeCell ref="D33:G33"/>
  </mergeCells>
  <phoneticPr fontId="1"/>
  <printOptions horizontalCentered="1"/>
  <pageMargins left="0.62" right="0.46" top="0.39370078740157483" bottom="0.49" header="0.31496062992125984" footer="0.31496062992125984"/>
  <pageSetup paperSize="9" scale="87" orientation="portrait" r:id="rId1"/>
  <headerFooter alignWithMargins="0"/>
  <rowBreaks count="1" manualBreakCount="1">
    <brk id="34" min="1" max="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2172-65F6-4256-90FC-4596A16D7EAD}">
  <dimension ref="A2:E18"/>
  <sheetViews>
    <sheetView workbookViewId="0">
      <selection activeCell="C8" sqref="C8"/>
    </sheetView>
  </sheetViews>
  <sheetFormatPr defaultColWidth="8.875" defaultRowHeight="18.75"/>
  <cols>
    <col min="1" max="1" width="28.625" style="8" customWidth="1"/>
    <col min="2" max="2" width="8.875" style="8"/>
    <col min="3" max="3" width="46.125" style="8" customWidth="1"/>
    <col min="4" max="4" width="39.625" style="8" customWidth="1"/>
    <col min="5" max="5" width="21.875" style="8" customWidth="1"/>
    <col min="6" max="16384" width="8.875" style="8"/>
  </cols>
  <sheetData>
    <row r="2" spans="1:5">
      <c r="A2" s="7" t="s">
        <v>6</v>
      </c>
      <c r="B2" s="7" t="s">
        <v>106</v>
      </c>
      <c r="C2" s="9" t="s">
        <v>130</v>
      </c>
      <c r="D2" s="8" t="s">
        <v>86</v>
      </c>
      <c r="E2" s="11" t="s">
        <v>115</v>
      </c>
    </row>
    <row r="3" spans="1:5">
      <c r="A3" s="7" t="s">
        <v>13</v>
      </c>
      <c r="B3" s="7" t="s">
        <v>114</v>
      </c>
      <c r="C3" s="9" t="s">
        <v>84</v>
      </c>
      <c r="D3" s="8" t="s">
        <v>87</v>
      </c>
      <c r="E3" s="8" t="s">
        <v>75</v>
      </c>
    </row>
    <row r="4" spans="1:5">
      <c r="A4" s="7" t="s">
        <v>9</v>
      </c>
      <c r="B4" s="7" t="s">
        <v>107</v>
      </c>
      <c r="C4" s="8" t="s">
        <v>113</v>
      </c>
      <c r="D4" s="8" t="s">
        <v>88</v>
      </c>
      <c r="E4" s="8" t="s">
        <v>118</v>
      </c>
    </row>
    <row r="5" spans="1:5">
      <c r="A5" s="7" t="s">
        <v>12</v>
      </c>
      <c r="C5" s="9" t="s">
        <v>274</v>
      </c>
      <c r="D5" s="8" t="s">
        <v>89</v>
      </c>
      <c r="E5" s="8" t="s">
        <v>72</v>
      </c>
    </row>
    <row r="6" spans="1:5">
      <c r="A6" s="7" t="s">
        <v>7</v>
      </c>
      <c r="C6" s="9" t="s">
        <v>85</v>
      </c>
      <c r="D6" s="8" t="s">
        <v>90</v>
      </c>
      <c r="E6" s="8" t="s">
        <v>73</v>
      </c>
    </row>
    <row r="7" spans="1:5">
      <c r="A7" s="7" t="s">
        <v>8</v>
      </c>
      <c r="C7" s="9" t="s">
        <v>275</v>
      </c>
      <c r="D7" s="8" t="s">
        <v>91</v>
      </c>
      <c r="E7" s="8" t="s">
        <v>74</v>
      </c>
    </row>
    <row r="8" spans="1:5">
      <c r="A8" s="7" t="s">
        <v>11</v>
      </c>
      <c r="D8" s="8" t="s">
        <v>92</v>
      </c>
      <c r="E8" s="8" t="s">
        <v>76</v>
      </c>
    </row>
    <row r="9" spans="1:5">
      <c r="A9" s="7" t="s">
        <v>10</v>
      </c>
      <c r="D9" s="8" t="s">
        <v>93</v>
      </c>
      <c r="E9" s="8" t="s">
        <v>77</v>
      </c>
    </row>
    <row r="10" spans="1:5">
      <c r="D10" s="8" t="s">
        <v>94</v>
      </c>
      <c r="E10" s="8" t="s">
        <v>78</v>
      </c>
    </row>
    <row r="11" spans="1:5">
      <c r="D11" s="10" t="s">
        <v>147</v>
      </c>
      <c r="E11" s="8" t="s">
        <v>79</v>
      </c>
    </row>
    <row r="12" spans="1:5">
      <c r="D12" s="10" t="s">
        <v>148</v>
      </c>
      <c r="E12" s="8" t="s">
        <v>80</v>
      </c>
    </row>
    <row r="13" spans="1:5">
      <c r="D13" s="8" t="s">
        <v>149</v>
      </c>
    </row>
    <row r="14" spans="1:5">
      <c r="D14" s="10" t="s">
        <v>150</v>
      </c>
    </row>
    <row r="15" spans="1:5">
      <c r="D15" s="10" t="s">
        <v>151</v>
      </c>
    </row>
    <row r="16" spans="1:5">
      <c r="D16" s="8" t="s">
        <v>152</v>
      </c>
    </row>
    <row r="17" spans="4:4">
      <c r="D17" s="8" t="s">
        <v>153</v>
      </c>
    </row>
    <row r="18" spans="4:4">
      <c r="D18" s="8" t="s">
        <v>154</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R8助成応募書類 </vt:lpstr>
      <vt:lpstr>R8活動資料提出用紙</vt:lpstr>
      <vt:lpstr>R8収支計画書 </vt:lpstr>
      <vt:lpstr>R8助成応募書類</vt:lpstr>
      <vt:lpstr>【記入例】R8収支計画書</vt:lpstr>
      <vt:lpstr>リスト</vt:lpstr>
      <vt:lpstr>【記入例】R8収支計画書!Print_Area</vt:lpstr>
      <vt:lpstr>'R8活動資料提出用紙'!Print_Area</vt:lpstr>
      <vt:lpstr>'R8収支計画書 '!Print_Area</vt:lpstr>
      <vt:lpstr>'R8助成応募書類'!Print_Area</vt:lpstr>
      <vt:lpstr>'R8助成応募書類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iida</dc:creator>
  <cp:lastModifiedBy>桑原 紗瑛子</cp:lastModifiedBy>
  <cp:lastPrinted>2025-11-05T07:34:33Z</cp:lastPrinted>
  <dcterms:created xsi:type="dcterms:W3CDTF">2020-09-03T06:52:31Z</dcterms:created>
  <dcterms:modified xsi:type="dcterms:W3CDTF">2025-11-07T04:47:20Z</dcterms:modified>
</cp:coreProperties>
</file>